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45" yWindow="600" windowWidth="20730" windowHeight="11130"/>
  </bookViews>
  <sheets>
    <sheet name="Foglio1" sheetId="1" r:id="rId1"/>
  </sheets>
  <definedNames>
    <definedName name="_01_Gennaio_2017" localSheetId="0" hidden="1">Foglio1!#REF!</definedName>
  </definedNames>
  <calcPr calcId="145621"/>
</workbook>
</file>

<file path=xl/calcChain.xml><?xml version="1.0" encoding="utf-8"?>
<calcChain xmlns="http://schemas.openxmlformats.org/spreadsheetml/2006/main">
  <c r="G43" i="1" l="1"/>
  <c r="G44" i="1"/>
  <c r="G45" i="1"/>
  <c r="G42" i="1"/>
  <c r="G19" i="1"/>
  <c r="G20" i="1"/>
  <c r="G21" i="1"/>
  <c r="G22" i="1"/>
  <c r="G23" i="1"/>
  <c r="G24" i="1"/>
  <c r="G18" i="1"/>
</calcChain>
</file>

<file path=xl/sharedStrings.xml><?xml version="1.0" encoding="utf-8"?>
<sst xmlns="http://schemas.openxmlformats.org/spreadsheetml/2006/main" count="585" uniqueCount="386">
  <si>
    <t>Direzione</t>
  </si>
  <si>
    <t>Totale</t>
  </si>
  <si>
    <t>Gennaio % di presenza</t>
  </si>
  <si>
    <t>Gennaio % di assenza</t>
  </si>
  <si>
    <t>Febbraio % di presenza</t>
  </si>
  <si>
    <t>Febbraio % di assenza</t>
  </si>
  <si>
    <t>Marzo % di presenza</t>
  </si>
  <si>
    <t>Marzo % di assenza</t>
  </si>
  <si>
    <t>Aprile % di presenza</t>
  </si>
  <si>
    <t>Aprile % di assenza</t>
  </si>
  <si>
    <t>Maggio % di presenza</t>
  </si>
  <si>
    <t>Maggio % di assenza</t>
  </si>
  <si>
    <t>Giugno % di presenza</t>
  </si>
  <si>
    <t>Giugno % di assenza</t>
  </si>
  <si>
    <t>Luglio % di presenza</t>
  </si>
  <si>
    <t>Luglio % di assenza</t>
  </si>
  <si>
    <t>Agosto % di presenza</t>
  </si>
  <si>
    <t>Agosto % di assenza</t>
  </si>
  <si>
    <t>Settembre % di presenza</t>
  </si>
  <si>
    <t>Settembre % di assenza</t>
  </si>
  <si>
    <t>Ottobre % di presenza</t>
  </si>
  <si>
    <t>Ottobre % di assenza</t>
  </si>
  <si>
    <t>Novembre % di presenza</t>
  </si>
  <si>
    <t>Novembre % di assenza</t>
  </si>
  <si>
    <t>Dicembre % di presenza</t>
  </si>
  <si>
    <t>Dicembre % di assenza</t>
  </si>
  <si>
    <t>Ufficio del Segretario Generale</t>
  </si>
  <si>
    <t>71,4</t>
  </si>
  <si>
    <t>28,6</t>
  </si>
  <si>
    <t>U.S. Protezione Civile</t>
  </si>
  <si>
    <t>75,0</t>
  </si>
  <si>
    <t>25,0</t>
  </si>
  <si>
    <t>Corpo di Polizia Provinciale</t>
  </si>
  <si>
    <t>84,3</t>
  </si>
  <si>
    <t>15,7</t>
  </si>
  <si>
    <t>Direzione Politiche per la Sicurezza</t>
  </si>
  <si>
    <t>85,7</t>
  </si>
  <si>
    <t>14,3</t>
  </si>
  <si>
    <t>Direzione Sanzioni</t>
  </si>
  <si>
    <t>73,9</t>
  </si>
  <si>
    <t>26,1</t>
  </si>
  <si>
    <t>Direzione Provveditorato ed Economato</t>
  </si>
  <si>
    <t>79,2</t>
  </si>
  <si>
    <t>20,8</t>
  </si>
  <si>
    <t>Direzione della Giunta</t>
  </si>
  <si>
    <t>85,0</t>
  </si>
  <si>
    <t>15,0</t>
  </si>
  <si>
    <t>Direzione del Consiglio</t>
  </si>
  <si>
    <t>80,4</t>
  </si>
  <si>
    <t>19,6</t>
  </si>
  <si>
    <t>Direzione Tecnica del Patrimonio</t>
  </si>
  <si>
    <t>87,0</t>
  </si>
  <si>
    <t>13,0</t>
  </si>
  <si>
    <t>Direzione legale</t>
  </si>
  <si>
    <t>Direzione Partecipate e Controllo Analogo</t>
  </si>
  <si>
    <t>54,0</t>
  </si>
  <si>
    <t>46,0</t>
  </si>
  <si>
    <t>Direzione Mobilità Metropolitana</t>
  </si>
  <si>
    <t>80,7</t>
  </si>
  <si>
    <t>19,3</t>
  </si>
  <si>
    <t>Direzione Progettazione Viabilità</t>
  </si>
  <si>
    <t>92,3</t>
  </si>
  <si>
    <t>7,7</t>
  </si>
  <si>
    <t>Direzione Interventi Viabilità</t>
  </si>
  <si>
    <t>86,0</t>
  </si>
  <si>
    <t>14,0</t>
  </si>
  <si>
    <t>Direzione Amministrativa Viabilità</t>
  </si>
  <si>
    <t>84,0</t>
  </si>
  <si>
    <t>16,0</t>
  </si>
  <si>
    <t>Direzione Amministrativa area Ecologia</t>
  </si>
  <si>
    <t>83,6</t>
  </si>
  <si>
    <t>16,4</t>
  </si>
  <si>
    <t>Direzione Tutela delle Coste Risorse Mare</t>
  </si>
  <si>
    <t>78,2</t>
  </si>
  <si>
    <t>21,8</t>
  </si>
  <si>
    <t>Direzione Progettazione Edilizia Scolastica</t>
  </si>
  <si>
    <t>85,8</t>
  </si>
  <si>
    <t>14,2</t>
  </si>
  <si>
    <t>Direzione Interventi Edilizia Scolastica I</t>
  </si>
  <si>
    <t>84,7</t>
  </si>
  <si>
    <t>15,3</t>
  </si>
  <si>
    <t>Direzione Interventi Edilizia Scolastica II</t>
  </si>
  <si>
    <t>89,3</t>
  </si>
  <si>
    <t>10,7</t>
  </si>
  <si>
    <t>Personale di Staff</t>
  </si>
  <si>
    <t>91,9</t>
  </si>
  <si>
    <t>8,1</t>
  </si>
  <si>
    <t>83,9</t>
  </si>
  <si>
    <t>16,1</t>
  </si>
  <si>
    <t>67,0</t>
  </si>
  <si>
    <t>33,0</t>
  </si>
  <si>
    <t>95,0</t>
  </si>
  <si>
    <t>5,0</t>
  </si>
  <si>
    <t>82,5</t>
  </si>
  <si>
    <t>17,5</t>
  </si>
  <si>
    <t>91,7</t>
  </si>
  <si>
    <t>8,3</t>
  </si>
  <si>
    <t>84,5</t>
  </si>
  <si>
    <t>15,5</t>
  </si>
  <si>
    <t>87,8</t>
  </si>
  <si>
    <t>12,2</t>
  </si>
  <si>
    <t>84,8</t>
  </si>
  <si>
    <t>15,2</t>
  </si>
  <si>
    <t>83,3</t>
  </si>
  <si>
    <t>16,7</t>
  </si>
  <si>
    <t>91,0</t>
  </si>
  <si>
    <t>9,0</t>
  </si>
  <si>
    <t>82,1</t>
  </si>
  <si>
    <t>17,9</t>
  </si>
  <si>
    <t>67,8</t>
  </si>
  <si>
    <t>32,2</t>
  </si>
  <si>
    <t>81,2</t>
  </si>
  <si>
    <t>18,8</t>
  </si>
  <si>
    <t>90,7</t>
  </si>
  <si>
    <t>9,3</t>
  </si>
  <si>
    <t>91,4</t>
  </si>
  <si>
    <t>8,6</t>
  </si>
  <si>
    <t>74,2</t>
  </si>
  <si>
    <t>25,8</t>
  </si>
  <si>
    <t>89,4</t>
  </si>
  <si>
    <t>10,6</t>
  </si>
  <si>
    <t>91,6</t>
  </si>
  <si>
    <t>8,4</t>
  </si>
  <si>
    <t>89,1</t>
  </si>
  <si>
    <t>10,9</t>
  </si>
  <si>
    <t>91,8</t>
  </si>
  <si>
    <t>8,2</t>
  </si>
  <si>
    <t>87,9</t>
  </si>
  <si>
    <t>12,1</t>
  </si>
  <si>
    <t>86,1</t>
  </si>
  <si>
    <t>13,9</t>
  </si>
  <si>
    <t>72,2</t>
  </si>
  <si>
    <t>27,8</t>
  </si>
  <si>
    <t>89,7</t>
  </si>
  <si>
    <t>10,3</t>
  </si>
  <si>
    <t>83,2</t>
  </si>
  <si>
    <t>16,8</t>
  </si>
  <si>
    <t>75,9</t>
  </si>
  <si>
    <t>24,1</t>
  </si>
  <si>
    <t>78,9</t>
  </si>
  <si>
    <t>21,1</t>
  </si>
  <si>
    <t>89,2</t>
  </si>
  <si>
    <t>10,8</t>
  </si>
  <si>
    <t>88,0</t>
  </si>
  <si>
    <t>12,0</t>
  </si>
  <si>
    <t>91,1</t>
  </si>
  <si>
    <t>8,9</t>
  </si>
  <si>
    <t>81,3</t>
  </si>
  <si>
    <t>18,7</t>
  </si>
  <si>
    <t>86,3</t>
  </si>
  <si>
    <t>13,7</t>
  </si>
  <si>
    <t>81,9</t>
  </si>
  <si>
    <t>18,1</t>
  </si>
  <si>
    <t>89,6</t>
  </si>
  <si>
    <t>10,4</t>
  </si>
  <si>
    <t>73,1</t>
  </si>
  <si>
    <t>26,9</t>
  </si>
  <si>
    <t>50,0</t>
  </si>
  <si>
    <t>67,4</t>
  </si>
  <si>
    <t>32,6</t>
  </si>
  <si>
    <t>71,1</t>
  </si>
  <si>
    <t>28,9</t>
  </si>
  <si>
    <t>72,5</t>
  </si>
  <si>
    <t>27,5</t>
  </si>
  <si>
    <t>83,1</t>
  </si>
  <si>
    <t>16,9</t>
  </si>
  <si>
    <t>70,3</t>
  </si>
  <si>
    <t>29,7</t>
  </si>
  <si>
    <t>71,6</t>
  </si>
  <si>
    <t>28,4</t>
  </si>
  <si>
    <t>78,7</t>
  </si>
  <si>
    <t>21,3</t>
  </si>
  <si>
    <t>76,2</t>
  </si>
  <si>
    <t>23,8</t>
  </si>
  <si>
    <t>79,4</t>
  </si>
  <si>
    <t>20,6</t>
  </si>
  <si>
    <t>84,4</t>
  </si>
  <si>
    <t>15,6</t>
  </si>
  <si>
    <t>81,7</t>
  </si>
  <si>
    <t>18,3</t>
  </si>
  <si>
    <t>Direzione Stazione Unica Appalti, Servizi, Contratti</t>
  </si>
  <si>
    <t>Direzione Amministrativa del Patrimonio - Prevenzione e Protezione - Rete telefonica Fissa e Mobile</t>
  </si>
  <si>
    <t>Direzione Autorizzazione e Controllo del
Trasporto</t>
  </si>
  <si>
    <t>Direzione Ciclo Integrato Rifiuti - Tutela del
Suolo, Bonifica Siti, Risorse Idriche</t>
  </si>
  <si>
    <t>Direzione programmazione della Rete
Scolastica Relativa alle Scuole</t>
  </si>
  <si>
    <t>Direzione Diritto allo Studio Educazione
Permanente</t>
  </si>
  <si>
    <t>Direzione Amministrativa - Gestione
Funzionamento Edifici Scolastici di II Grado</t>
  </si>
  <si>
    <t>Direzione Politiche del Lavoro - Servizi per l'Impiego Immigrazione, Osservatorio Mercato del Lavoro</t>
  </si>
  <si>
    <t>Direzione Attività Produttive (Turismo,
Commercio, Artigianato, Agricoltura)</t>
  </si>
  <si>
    <t>91,3</t>
  </si>
  <si>
    <t>86,9</t>
  </si>
  <si>
    <t>90,4</t>
  </si>
  <si>
    <t>86,5</t>
  </si>
  <si>
    <t>82,3</t>
  </si>
  <si>
    <t>8,7</t>
  </si>
  <si>
    <t>13,1</t>
  </si>
  <si>
    <t>9,6</t>
  </si>
  <si>
    <t>13,5</t>
  </si>
  <si>
    <t>17,7</t>
  </si>
  <si>
    <t>88,4</t>
  </si>
  <si>
    <t>11,6</t>
  </si>
  <si>
    <t>87,5</t>
  </si>
  <si>
    <t>12,5</t>
  </si>
  <si>
    <t>95,4</t>
  </si>
  <si>
    <t>4,6</t>
  </si>
  <si>
    <t>93,9</t>
  </si>
  <si>
    <t>6,1</t>
  </si>
  <si>
    <t>85,5</t>
  </si>
  <si>
    <t>14,5</t>
  </si>
  <si>
    <t>89,0</t>
  </si>
  <si>
    <t>11,0</t>
  </si>
  <si>
    <t>88,9</t>
  </si>
  <si>
    <t>11,1</t>
  </si>
  <si>
    <t>92,8</t>
  </si>
  <si>
    <t>7,2</t>
  </si>
  <si>
    <t>87,7</t>
  </si>
  <si>
    <t>12,3</t>
  </si>
  <si>
    <t>Direzione Pianificazione delle Reti di Trasporto</t>
  </si>
  <si>
    <t>Direzione Strutturazione e pianificazione dei Servizi Pubblici di Interesse generale di Ambito Metropolitano</t>
  </si>
  <si>
    <t>Direzione Solidarietà e Sostegno, Interventi per le Famiglie, Politiche Giovanili alle Famiglie, Pari Opportunità</t>
  </si>
  <si>
    <t>72,8</t>
  </si>
  <si>
    <t>27,2</t>
  </si>
  <si>
    <t>81,0</t>
  </si>
  <si>
    <t>19,0</t>
  </si>
  <si>
    <t>73,3</t>
  </si>
  <si>
    <t>26,7</t>
  </si>
  <si>
    <t>71,5</t>
  </si>
  <si>
    <t>28,5</t>
  </si>
  <si>
    <t>75,6</t>
  </si>
  <si>
    <t>24,4</t>
  </si>
  <si>
    <t>76,3</t>
  </si>
  <si>
    <t>23,7</t>
  </si>
  <si>
    <t>85,3</t>
  </si>
  <si>
    <t>14,7</t>
  </si>
  <si>
    <t>77,0</t>
  </si>
  <si>
    <t>23,0</t>
  </si>
  <si>
    <t>76,8</t>
  </si>
  <si>
    <t>23,2</t>
  </si>
  <si>
    <t>79,3</t>
  </si>
  <si>
    <t>20,7</t>
  </si>
  <si>
    <t>81,4</t>
  </si>
  <si>
    <t>18,6</t>
  </si>
  <si>
    <t>88,6</t>
  </si>
  <si>
    <t>11,4</t>
  </si>
  <si>
    <t>79,1</t>
  </si>
  <si>
    <t>20,9</t>
  </si>
  <si>
    <t>75,2</t>
  </si>
  <si>
    <t>Direzione Affari Generali - Flussi Documentali</t>
  </si>
  <si>
    <t>Direzione Controllo Strategico Capo di
Gabinetto</t>
  </si>
  <si>
    <t>Direzione Politiche del Personale Implementazione dell'Organizzazione dei Controlli in Materia di Enti Locali</t>
  </si>
  <si>
    <t>Direzione Innovazione Organizzativa (CUG: Pari Opprtunità, Supporto ai Comuni, Standard di Qualità)</t>
  </si>
  <si>
    <t>Direzione Trattamento Giuridico, Economico e
Previdenziale del personale</t>
  </si>
  <si>
    <t>Direzione Sistema Informativo ed Innovazione
Tecnologica/Reti Telefoniche</t>
  </si>
  <si>
    <t>Direzione Programmazione e Controllo Equilibri
Finanziari</t>
  </si>
  <si>
    <t>Direzione Gestione Bilancio, Rendicontazione
Bilancio Consolidato, Contabilità</t>
  </si>
  <si>
    <t>Direzione Finanze, Tributi, Investimenti e Patto
di Stabilità</t>
  </si>
  <si>
    <t>Direzione Pianificazione Territoriale e delle Reti
Infrastrutturali</t>
  </si>
  <si>
    <t>24,8</t>
  </si>
  <si>
    <t>85,4</t>
  </si>
  <si>
    <t>14,6</t>
  </si>
  <si>
    <t>77,2</t>
  </si>
  <si>
    <t>22,8</t>
  </si>
  <si>
    <t>80,6</t>
  </si>
  <si>
    <t>19,4</t>
  </si>
  <si>
    <t>65,9</t>
  </si>
  <si>
    <t>34,1</t>
  </si>
  <si>
    <t>73,4</t>
  </si>
  <si>
    <t>26,6</t>
  </si>
  <si>
    <t>73,8</t>
  </si>
  <si>
    <t>26,2</t>
  </si>
  <si>
    <t>78,6</t>
  </si>
  <si>
    <t>21,4</t>
  </si>
  <si>
    <t>84,1</t>
  </si>
  <si>
    <t>15,9</t>
  </si>
  <si>
    <t>87,6</t>
  </si>
  <si>
    <t>12,4</t>
  </si>
  <si>
    <t>83,0</t>
  </si>
  <si>
    <t>17,0</t>
  </si>
  <si>
    <t>73,7</t>
  </si>
  <si>
    <t>26,3</t>
  </si>
  <si>
    <t>81,5</t>
  </si>
  <si>
    <t>18,5</t>
  </si>
  <si>
    <t>93,7</t>
  </si>
  <si>
    <t>6,3</t>
  </si>
  <si>
    <t>88,3</t>
  </si>
  <si>
    <t>11,7</t>
  </si>
  <si>
    <t>81,8</t>
  </si>
  <si>
    <t>18,2</t>
  </si>
  <si>
    <t>80,0</t>
  </si>
  <si>
    <t>20,0</t>
  </si>
  <si>
    <t>89,5</t>
  </si>
  <si>
    <t>10,5</t>
  </si>
  <si>
    <t>74,7</t>
  </si>
  <si>
    <t>25,3</t>
  </si>
  <si>
    <t>78,1</t>
  </si>
  <si>
    <t>21,9</t>
  </si>
  <si>
    <t>84,9</t>
  </si>
  <si>
    <t>15,1</t>
  </si>
  <si>
    <t>60,9</t>
  </si>
  <si>
    <t>39,1</t>
  </si>
  <si>
    <t>76,7</t>
  </si>
  <si>
    <t>23,3</t>
  </si>
  <si>
    <t>94,1</t>
  </si>
  <si>
    <t>5,9</t>
  </si>
  <si>
    <t>92,0</t>
  </si>
  <si>
    <t>8,0</t>
  </si>
  <si>
    <t>94,6</t>
  </si>
  <si>
    <t>5,4</t>
  </si>
  <si>
    <t>60,3</t>
  </si>
  <si>
    <t>39,7</t>
  </si>
  <si>
    <t>68,1</t>
  </si>
  <si>
    <t>31,9</t>
  </si>
  <si>
    <t>75,4</t>
  </si>
  <si>
    <t>24,6</t>
  </si>
  <si>
    <t>67,2</t>
  </si>
  <si>
    <t>32,8</t>
  </si>
  <si>
    <t>86,6</t>
  </si>
  <si>
    <t>13,4</t>
  </si>
  <si>
    <t>92,5</t>
  </si>
  <si>
    <t>7,5</t>
  </si>
  <si>
    <t>76,9</t>
  </si>
  <si>
    <t>23,1</t>
  </si>
  <si>
    <t>86,7</t>
  </si>
  <si>
    <t>13,3</t>
  </si>
  <si>
    <t>77,6</t>
  </si>
  <si>
    <t>22,4</t>
  </si>
  <si>
    <t>81,6</t>
  </si>
  <si>
    <t>18,4</t>
  </si>
  <si>
    <t>75,5</t>
  </si>
  <si>
    <t>24,5</t>
  </si>
  <si>
    <t>70,8</t>
  </si>
  <si>
    <t>29,2</t>
  </si>
  <si>
    <t>80,1</t>
  </si>
  <si>
    <t>19,9</t>
  </si>
  <si>
    <t>8,8</t>
  </si>
  <si>
    <t>77,9</t>
  </si>
  <si>
    <t>22,1</t>
  </si>
  <si>
    <t>96,4</t>
  </si>
  <si>
    <t>3,6</t>
  </si>
  <si>
    <t>93,8</t>
  </si>
  <si>
    <t>97,6</t>
  </si>
  <si>
    <t>2,4</t>
  </si>
  <si>
    <t>98,9</t>
  </si>
  <si>
    <t>1,1</t>
  </si>
  <si>
    <t>87,3</t>
  </si>
  <si>
    <t>12,7</t>
  </si>
  <si>
    <t>73,6</t>
  </si>
  <si>
    <t>26,4</t>
  </si>
  <si>
    <t>89,8</t>
  </si>
  <si>
    <t>10,2</t>
  </si>
  <si>
    <t>80,5</t>
  </si>
  <si>
    <t>19,5</t>
  </si>
  <si>
    <t>71,2</t>
  </si>
  <si>
    <t>28,8</t>
  </si>
  <si>
    <t>87,4</t>
  </si>
  <si>
    <t>12,6</t>
  </si>
  <si>
    <t>88,1</t>
  </si>
  <si>
    <t>11,9</t>
  </si>
  <si>
    <t>93,4</t>
  </si>
  <si>
    <t>6,6</t>
  </si>
  <si>
    <t>93,3</t>
  </si>
  <si>
    <t>6,7</t>
  </si>
  <si>
    <t>83,5</t>
  </si>
  <si>
    <t>16,5</t>
  </si>
  <si>
    <t>79,0</t>
  </si>
  <si>
    <t>21,0</t>
  </si>
  <si>
    <t>82,9</t>
  </si>
  <si>
    <t>17,1</t>
  </si>
  <si>
    <t>82,4</t>
  </si>
  <si>
    <t>17,6</t>
  </si>
  <si>
    <t>72,1</t>
  </si>
  <si>
    <t>27,9</t>
  </si>
  <si>
    <t>84,2</t>
  </si>
  <si>
    <t>15,8</t>
  </si>
  <si>
    <t>65,6</t>
  </si>
  <si>
    <t>34,4</t>
  </si>
  <si>
    <t>90,0</t>
  </si>
  <si>
    <t>10,0</t>
  </si>
  <si>
    <t>87,1</t>
  </si>
  <si>
    <t>12,9</t>
  </si>
  <si>
    <t>79,5</t>
  </si>
  <si>
    <t>20,5</t>
  </si>
  <si>
    <t>69,1</t>
  </si>
  <si>
    <t>30,9</t>
  </si>
  <si>
    <t>75,8</t>
  </si>
  <si>
    <t>24,2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</si>
</sst>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indexed="8"/>
      <name val="Arial"/>
      <family val="2"/>
      <charset val="1"/>
    </font>
    <font>
      <b/>
      <sz val="14"/>
      <color rgb="FF000000"/>
      <name val="Times New Roman"/>
      <family val="1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2" fontId="1" fillId="0" borderId="0" xfId="0" applyNumberFormat="1" applyFont="1" applyBorder="1" applyAlignment="1">
      <alignment vertical="top" wrapText="1"/>
    </xf>
    <xf numFmtId="0" fontId="0" fillId="0" borderId="0" xfId="0" applyNumberForma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vertical="top" wrapText="1"/>
    </xf>
    <xf numFmtId="2" fontId="0" fillId="0" borderId="0" xfId="0" applyNumberFormat="1" applyBorder="1" applyAlignment="1">
      <alignment vertical="top" wrapText="1"/>
    </xf>
    <xf numFmtId="0" fontId="3" fillId="0" borderId="0" xfId="0" applyFont="1" applyBorder="1" applyAlignment="1">
      <alignment horizontal="left" vertical="top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6"/>
  <sheetViews>
    <sheetView tabSelected="1" topLeftCell="F1" workbookViewId="0">
      <selection activeCell="V46" sqref="V46"/>
    </sheetView>
  </sheetViews>
  <sheetFormatPr defaultRowHeight="15" x14ac:dyDescent="0.25"/>
  <cols>
    <col min="1" max="1" width="41.42578125" style="4" customWidth="1"/>
    <col min="2" max="2" width="11.140625" style="6" customWidth="1"/>
    <col min="3" max="3" width="11.5703125" style="6" customWidth="1"/>
    <col min="4" max="4" width="11.7109375" style="6" customWidth="1"/>
    <col min="5" max="5" width="10.7109375" style="6" customWidth="1"/>
    <col min="6" max="6" width="12.140625" style="6" customWidth="1"/>
    <col min="7" max="7" width="18.7109375" style="4" customWidth="1"/>
    <col min="8" max="8" width="11.42578125" style="4" customWidth="1"/>
    <col min="9" max="9" width="12" style="4" customWidth="1"/>
    <col min="10" max="10" width="11.85546875" style="4" customWidth="1"/>
    <col min="11" max="12" width="11.28515625" style="4" customWidth="1"/>
    <col min="13" max="13" width="10.7109375" style="4" customWidth="1"/>
    <col min="14" max="14" width="16.85546875" style="7" customWidth="1"/>
    <col min="15" max="15" width="10.85546875" style="4" customWidth="1"/>
    <col min="16" max="16" width="11.7109375" style="4" customWidth="1"/>
    <col min="17" max="17" width="10.5703125" style="4" customWidth="1"/>
    <col min="18" max="18" width="13.42578125" style="4" customWidth="1"/>
    <col min="19" max="19" width="12.5703125" style="4" customWidth="1"/>
    <col min="20" max="20" width="11.7109375" style="4" customWidth="1"/>
    <col min="21" max="21" width="11.140625" style="4" customWidth="1"/>
    <col min="22" max="22" width="12.5703125" style="4" customWidth="1"/>
    <col min="23" max="23" width="12.85546875" style="4" customWidth="1"/>
    <col min="24" max="24" width="13" style="4" customWidth="1"/>
    <col min="25" max="25" width="12.42578125" style="4" customWidth="1"/>
    <col min="26" max="16384" width="9.140625" style="4"/>
  </cols>
  <sheetData>
    <row r="1" spans="1:25" ht="63" x14ac:dyDescent="0.25">
      <c r="A1" s="1" t="s">
        <v>0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3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  <c r="W1" s="2" t="s">
        <v>23</v>
      </c>
      <c r="X1" s="2" t="s">
        <v>24</v>
      </c>
      <c r="Y1" s="2" t="s">
        <v>25</v>
      </c>
    </row>
    <row r="2" spans="1:25" x14ac:dyDescent="0.25">
      <c r="A2" s="8" t="s">
        <v>26</v>
      </c>
      <c r="B2" s="8" t="s">
        <v>27</v>
      </c>
      <c r="C2" s="8" t="s">
        <v>28</v>
      </c>
      <c r="D2" s="8" t="s">
        <v>89</v>
      </c>
      <c r="E2" s="8" t="s">
        <v>90</v>
      </c>
      <c r="F2" s="8">
        <v>65.7</v>
      </c>
      <c r="G2" s="8">
        <v>34.299999999999997</v>
      </c>
      <c r="H2" s="8">
        <v>71</v>
      </c>
      <c r="I2" s="8">
        <v>29</v>
      </c>
      <c r="J2" s="8" t="s">
        <v>131</v>
      </c>
      <c r="K2" s="8" t="s">
        <v>132</v>
      </c>
      <c r="L2" s="8">
        <v>68.3</v>
      </c>
      <c r="M2" s="8">
        <v>31.6</v>
      </c>
      <c r="N2" s="8" t="s">
        <v>157</v>
      </c>
      <c r="O2" s="8" t="s">
        <v>157</v>
      </c>
      <c r="P2" s="8">
        <v>27.5</v>
      </c>
      <c r="Q2" s="8">
        <v>72.5</v>
      </c>
      <c r="R2" s="8">
        <v>75.2</v>
      </c>
      <c r="S2" s="8">
        <v>24.8</v>
      </c>
      <c r="T2" s="8" t="s">
        <v>85</v>
      </c>
      <c r="U2" s="8" t="s">
        <v>86</v>
      </c>
      <c r="V2" s="8">
        <v>90</v>
      </c>
      <c r="W2" s="8">
        <v>10</v>
      </c>
      <c r="X2" s="8" t="s">
        <v>42</v>
      </c>
      <c r="Y2" s="8" t="s">
        <v>43</v>
      </c>
    </row>
    <row r="3" spans="1:25" x14ac:dyDescent="0.25">
      <c r="A3" s="8" t="s">
        <v>29</v>
      </c>
      <c r="B3" s="8" t="s">
        <v>30</v>
      </c>
      <c r="C3" s="8" t="s">
        <v>31</v>
      </c>
      <c r="D3" s="8" t="s">
        <v>91</v>
      </c>
      <c r="E3" s="8" t="s">
        <v>92</v>
      </c>
      <c r="F3" s="8">
        <v>85.7</v>
      </c>
      <c r="G3" s="8">
        <v>14.3</v>
      </c>
      <c r="H3" s="8">
        <v>82.5</v>
      </c>
      <c r="I3" s="8">
        <v>17.5</v>
      </c>
      <c r="J3" s="8" t="s">
        <v>82</v>
      </c>
      <c r="K3" s="8" t="s">
        <v>83</v>
      </c>
      <c r="L3" s="8">
        <v>78.7</v>
      </c>
      <c r="M3" s="8">
        <v>21.2</v>
      </c>
      <c r="N3" s="8" t="s">
        <v>158</v>
      </c>
      <c r="O3" s="8" t="s">
        <v>159</v>
      </c>
      <c r="P3" s="8">
        <v>36.299999999999997</v>
      </c>
      <c r="Q3" s="8">
        <v>63.8</v>
      </c>
      <c r="R3" s="8">
        <v>90.5</v>
      </c>
      <c r="S3" s="8">
        <v>9.5</v>
      </c>
      <c r="T3" s="8" t="s">
        <v>189</v>
      </c>
      <c r="U3" s="8" t="s">
        <v>194</v>
      </c>
      <c r="V3" s="8">
        <v>91.2</v>
      </c>
      <c r="W3" s="8">
        <v>8.6999999999999993</v>
      </c>
      <c r="X3" s="8" t="s">
        <v>93</v>
      </c>
      <c r="Y3" s="8" t="s">
        <v>94</v>
      </c>
    </row>
    <row r="4" spans="1:25" x14ac:dyDescent="0.25">
      <c r="A4" s="8" t="s">
        <v>32</v>
      </c>
      <c r="B4" s="8" t="s">
        <v>33</v>
      </c>
      <c r="C4" s="8" t="s">
        <v>34</v>
      </c>
      <c r="D4" s="8" t="s">
        <v>93</v>
      </c>
      <c r="E4" s="8" t="s">
        <v>94</v>
      </c>
      <c r="F4" s="8">
        <v>86.4</v>
      </c>
      <c r="G4" s="8">
        <v>13.6</v>
      </c>
      <c r="H4" s="8">
        <v>79.2</v>
      </c>
      <c r="I4" s="8">
        <v>20.8</v>
      </c>
      <c r="J4" s="8" t="s">
        <v>70</v>
      </c>
      <c r="K4" s="8" t="s">
        <v>71</v>
      </c>
      <c r="L4" s="8">
        <v>81.900000000000006</v>
      </c>
      <c r="M4" s="8">
        <v>18</v>
      </c>
      <c r="N4" s="8" t="s">
        <v>160</v>
      </c>
      <c r="O4" s="8" t="s">
        <v>161</v>
      </c>
      <c r="P4" s="8">
        <v>47</v>
      </c>
      <c r="Q4" s="8">
        <v>53</v>
      </c>
      <c r="R4" s="8">
        <v>81</v>
      </c>
      <c r="S4" s="8">
        <v>19</v>
      </c>
      <c r="T4" s="8" t="s">
        <v>190</v>
      </c>
      <c r="U4" s="8" t="s">
        <v>195</v>
      </c>
      <c r="V4" s="8">
        <v>83.7</v>
      </c>
      <c r="W4" s="8">
        <v>16.2</v>
      </c>
      <c r="X4" s="8" t="s">
        <v>220</v>
      </c>
      <c r="Y4" s="8" t="s">
        <v>221</v>
      </c>
    </row>
    <row r="5" spans="1:25" x14ac:dyDescent="0.25">
      <c r="A5" s="8" t="s">
        <v>35</v>
      </c>
      <c r="B5" s="8" t="s">
        <v>36</v>
      </c>
      <c r="C5" s="8" t="s">
        <v>37</v>
      </c>
      <c r="D5" s="8" t="s">
        <v>95</v>
      </c>
      <c r="E5" s="8" t="s">
        <v>96</v>
      </c>
      <c r="F5" s="8">
        <v>88.9</v>
      </c>
      <c r="G5" s="8">
        <v>11.1</v>
      </c>
      <c r="H5" s="8">
        <v>88.3</v>
      </c>
      <c r="I5" s="8">
        <v>11.6</v>
      </c>
      <c r="J5" s="8" t="s">
        <v>133</v>
      </c>
      <c r="K5" s="8" t="s">
        <v>134</v>
      </c>
      <c r="L5" s="8">
        <v>89.1</v>
      </c>
      <c r="M5" s="8">
        <v>10.8</v>
      </c>
      <c r="N5" s="8" t="s">
        <v>162</v>
      </c>
      <c r="O5" s="8" t="s">
        <v>163</v>
      </c>
      <c r="P5" s="8">
        <v>13.3</v>
      </c>
      <c r="Q5" s="8">
        <v>86.7</v>
      </c>
      <c r="R5" s="8">
        <v>84.8</v>
      </c>
      <c r="S5" s="8">
        <v>15.2</v>
      </c>
      <c r="T5" s="8" t="s">
        <v>191</v>
      </c>
      <c r="U5" s="8" t="s">
        <v>196</v>
      </c>
      <c r="V5" s="8">
        <v>91</v>
      </c>
      <c r="W5" s="8">
        <v>9</v>
      </c>
      <c r="X5" s="8" t="s">
        <v>222</v>
      </c>
      <c r="Y5" s="8" t="s">
        <v>223</v>
      </c>
    </row>
    <row r="6" spans="1:25" x14ac:dyDescent="0.25">
      <c r="A6" s="8" t="s">
        <v>38</v>
      </c>
      <c r="B6" s="8" t="s">
        <v>39</v>
      </c>
      <c r="C6" s="8" t="s">
        <v>40</v>
      </c>
      <c r="D6" s="8" t="s">
        <v>97</v>
      </c>
      <c r="E6" s="8" t="s">
        <v>98</v>
      </c>
      <c r="F6" s="8">
        <v>79.900000000000006</v>
      </c>
      <c r="G6" s="8">
        <v>20.100000000000001</v>
      </c>
      <c r="H6" s="8">
        <v>79.2</v>
      </c>
      <c r="I6" s="8">
        <v>20.7</v>
      </c>
      <c r="J6" s="8" t="s">
        <v>135</v>
      </c>
      <c r="K6" s="8" t="s">
        <v>136</v>
      </c>
      <c r="L6" s="8">
        <v>86.2</v>
      </c>
      <c r="M6" s="8">
        <v>13.7</v>
      </c>
      <c r="N6" s="8" t="s">
        <v>164</v>
      </c>
      <c r="O6" s="8" t="s">
        <v>165</v>
      </c>
      <c r="P6" s="8">
        <v>32.299999999999997</v>
      </c>
      <c r="Q6" s="8">
        <v>67.7</v>
      </c>
      <c r="R6" s="8">
        <v>86.4</v>
      </c>
      <c r="S6" s="8">
        <v>13.6</v>
      </c>
      <c r="T6" s="8" t="s">
        <v>192</v>
      </c>
      <c r="U6" s="8" t="s">
        <v>197</v>
      </c>
      <c r="V6" s="8">
        <v>89.2</v>
      </c>
      <c r="W6" s="8">
        <v>10.7</v>
      </c>
      <c r="X6" s="8" t="s">
        <v>224</v>
      </c>
      <c r="Y6" s="8" t="s">
        <v>225</v>
      </c>
    </row>
    <row r="7" spans="1:25" x14ac:dyDescent="0.25">
      <c r="A7" s="8" t="s">
        <v>180</v>
      </c>
      <c r="B7" s="8" t="s">
        <v>147</v>
      </c>
      <c r="C7" s="8" t="s">
        <v>148</v>
      </c>
      <c r="D7" s="8" t="s">
        <v>129</v>
      </c>
      <c r="E7" s="8" t="s">
        <v>130</v>
      </c>
      <c r="F7" s="8">
        <v>85</v>
      </c>
      <c r="G7" s="8">
        <v>15</v>
      </c>
      <c r="H7" s="8">
        <v>81.400000000000006</v>
      </c>
      <c r="I7" s="8">
        <v>18.5</v>
      </c>
      <c r="J7" s="8" t="s">
        <v>45</v>
      </c>
      <c r="K7" s="8" t="s">
        <v>46</v>
      </c>
      <c r="L7" s="8">
        <v>77.099999999999994</v>
      </c>
      <c r="M7" s="8">
        <v>22.8</v>
      </c>
      <c r="N7" s="8" t="s">
        <v>246</v>
      </c>
      <c r="O7" s="8" t="s">
        <v>257</v>
      </c>
      <c r="P7" s="8">
        <v>48.2</v>
      </c>
      <c r="Q7" s="8">
        <v>51.8</v>
      </c>
      <c r="R7" s="8">
        <v>74.5</v>
      </c>
      <c r="S7" s="8">
        <v>25.5</v>
      </c>
      <c r="T7" s="8" t="s">
        <v>258</v>
      </c>
      <c r="U7" s="8" t="s">
        <v>259</v>
      </c>
      <c r="V7" s="8">
        <v>84.2</v>
      </c>
      <c r="W7" s="8">
        <v>15.7</v>
      </c>
      <c r="X7" s="8" t="s">
        <v>139</v>
      </c>
      <c r="Y7" s="8" t="s">
        <v>140</v>
      </c>
    </row>
    <row r="8" spans="1:25" x14ac:dyDescent="0.25">
      <c r="A8" s="8" t="s">
        <v>41</v>
      </c>
      <c r="B8" s="8" t="s">
        <v>42</v>
      </c>
      <c r="C8" s="8" t="s">
        <v>43</v>
      </c>
      <c r="D8" s="8" t="s">
        <v>99</v>
      </c>
      <c r="E8" s="8" t="s">
        <v>100</v>
      </c>
      <c r="F8" s="8">
        <v>90.7</v>
      </c>
      <c r="G8" s="8">
        <v>9.3000000000000007</v>
      </c>
      <c r="H8" s="8">
        <v>85.6</v>
      </c>
      <c r="I8" s="8">
        <v>14.3</v>
      </c>
      <c r="J8" s="8" t="s">
        <v>137</v>
      </c>
      <c r="K8" s="8" t="s">
        <v>138</v>
      </c>
      <c r="L8" s="8">
        <v>81</v>
      </c>
      <c r="M8" s="8">
        <v>18.899999999999999</v>
      </c>
      <c r="N8" s="8" t="s">
        <v>39</v>
      </c>
      <c r="O8" s="8" t="s">
        <v>40</v>
      </c>
      <c r="P8" s="8">
        <v>44.5</v>
      </c>
      <c r="Q8" s="8">
        <v>55.5</v>
      </c>
      <c r="R8" s="8">
        <v>82.5</v>
      </c>
      <c r="S8" s="8">
        <v>17.5</v>
      </c>
      <c r="T8" s="8" t="s">
        <v>193</v>
      </c>
      <c r="U8" s="8" t="s">
        <v>198</v>
      </c>
      <c r="V8" s="8">
        <v>73.8</v>
      </c>
      <c r="W8" s="8">
        <v>26.1</v>
      </c>
      <c r="X8" s="8" t="s">
        <v>226</v>
      </c>
      <c r="Y8" s="8" t="s">
        <v>227</v>
      </c>
    </row>
    <row r="9" spans="1:25" x14ac:dyDescent="0.25">
      <c r="A9" s="8" t="s">
        <v>247</v>
      </c>
      <c r="B9" s="8" t="s">
        <v>260</v>
      </c>
      <c r="C9" s="8" t="s">
        <v>261</v>
      </c>
      <c r="D9" s="8" t="s">
        <v>178</v>
      </c>
      <c r="E9" s="8" t="s">
        <v>179</v>
      </c>
      <c r="F9" s="8">
        <v>78.599999999999994</v>
      </c>
      <c r="G9" s="8">
        <v>21.4</v>
      </c>
      <c r="H9" s="8">
        <v>80.8</v>
      </c>
      <c r="I9" s="8">
        <v>19.100000000000001</v>
      </c>
      <c r="J9" s="8" t="s">
        <v>262</v>
      </c>
      <c r="K9" s="8" t="s">
        <v>263</v>
      </c>
      <c r="L9" s="8">
        <v>75.3</v>
      </c>
      <c r="M9" s="8">
        <v>24.6</v>
      </c>
      <c r="N9" s="8" t="s">
        <v>264</v>
      </c>
      <c r="O9" s="8" t="s">
        <v>265</v>
      </c>
      <c r="P9" s="8">
        <v>43.1</v>
      </c>
      <c r="Q9" s="8">
        <v>56.9</v>
      </c>
      <c r="R9" s="8">
        <v>76.8</v>
      </c>
      <c r="S9" s="8">
        <v>23.2</v>
      </c>
      <c r="T9" s="8" t="s">
        <v>111</v>
      </c>
      <c r="U9" s="8" t="s">
        <v>112</v>
      </c>
      <c r="V9" s="8">
        <v>82.1</v>
      </c>
      <c r="W9" s="8">
        <v>17.8</v>
      </c>
      <c r="X9" s="8" t="s">
        <v>266</v>
      </c>
      <c r="Y9" s="8" t="s">
        <v>267</v>
      </c>
    </row>
    <row r="10" spans="1:25" x14ac:dyDescent="0.25">
      <c r="A10" s="8" t="s">
        <v>248</v>
      </c>
      <c r="B10" s="8" t="s">
        <v>268</v>
      </c>
      <c r="C10" s="8" t="s">
        <v>269</v>
      </c>
      <c r="D10" s="8" t="s">
        <v>162</v>
      </c>
      <c r="E10" s="8" t="s">
        <v>163</v>
      </c>
      <c r="F10" s="8">
        <v>73.8</v>
      </c>
      <c r="G10" s="8">
        <v>26.2</v>
      </c>
      <c r="H10" s="8">
        <v>70</v>
      </c>
      <c r="I10" s="8">
        <v>30</v>
      </c>
      <c r="J10" s="8" t="s">
        <v>270</v>
      </c>
      <c r="K10" s="8" t="s">
        <v>271</v>
      </c>
      <c r="L10" s="8">
        <v>82.5</v>
      </c>
      <c r="M10" s="8">
        <v>17.5</v>
      </c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</row>
    <row r="11" spans="1:25" x14ac:dyDescent="0.25">
      <c r="A11" s="8" t="s">
        <v>44</v>
      </c>
      <c r="B11" s="8" t="s">
        <v>45</v>
      </c>
      <c r="C11" s="8" t="s">
        <v>46</v>
      </c>
      <c r="D11" s="8" t="s">
        <v>101</v>
      </c>
      <c r="E11" s="8" t="s">
        <v>102</v>
      </c>
      <c r="F11" s="8">
        <v>85.9</v>
      </c>
      <c r="G11" s="8">
        <v>14.1</v>
      </c>
      <c r="H11" s="8">
        <v>82.5</v>
      </c>
      <c r="I11" s="8">
        <v>17.399999999999999</v>
      </c>
      <c r="J11" s="8" t="s">
        <v>139</v>
      </c>
      <c r="K11" s="8" t="s">
        <v>140</v>
      </c>
      <c r="L11" s="8">
        <v>77</v>
      </c>
      <c r="M11" s="8">
        <v>22.9</v>
      </c>
      <c r="N11" s="8" t="s">
        <v>139</v>
      </c>
      <c r="O11" s="8" t="s">
        <v>140</v>
      </c>
      <c r="P11" s="8">
        <v>40.4</v>
      </c>
      <c r="Q11" s="8">
        <v>59.6</v>
      </c>
      <c r="R11" s="8">
        <v>80.599999999999994</v>
      </c>
      <c r="S11" s="8">
        <v>19.399999999999999</v>
      </c>
      <c r="T11" s="8" t="s">
        <v>199</v>
      </c>
      <c r="U11" s="8" t="s">
        <v>200</v>
      </c>
      <c r="V11" s="8">
        <v>86.1</v>
      </c>
      <c r="W11" s="8">
        <v>13.8</v>
      </c>
      <c r="X11" s="8" t="s">
        <v>228</v>
      </c>
      <c r="Y11" s="8" t="s">
        <v>229</v>
      </c>
    </row>
    <row r="12" spans="1:25" x14ac:dyDescent="0.25">
      <c r="A12" s="8" t="s">
        <v>47</v>
      </c>
      <c r="B12" s="8" t="s">
        <v>48</v>
      </c>
      <c r="C12" s="8" t="s">
        <v>49</v>
      </c>
      <c r="D12" s="8" t="s">
        <v>103</v>
      </c>
      <c r="E12" s="8" t="s">
        <v>104</v>
      </c>
      <c r="F12" s="8">
        <v>83.3</v>
      </c>
      <c r="G12" s="8">
        <v>16.7</v>
      </c>
      <c r="H12" s="8">
        <v>80.5</v>
      </c>
      <c r="I12" s="8">
        <v>19.399999999999999</v>
      </c>
      <c r="J12" s="8" t="s">
        <v>73</v>
      </c>
      <c r="K12" s="8" t="s">
        <v>74</v>
      </c>
      <c r="L12" s="8">
        <v>78.400000000000006</v>
      </c>
      <c r="M12" s="8">
        <v>21.5</v>
      </c>
      <c r="N12" s="8" t="s">
        <v>166</v>
      </c>
      <c r="O12" s="8" t="s">
        <v>167</v>
      </c>
      <c r="P12" s="8">
        <v>45.7</v>
      </c>
      <c r="Q12" s="8">
        <v>54.3</v>
      </c>
      <c r="R12" s="8">
        <v>77.599999999999994</v>
      </c>
      <c r="S12" s="8">
        <v>22.4</v>
      </c>
      <c r="T12" s="8" t="s">
        <v>87</v>
      </c>
      <c r="U12" s="8" t="s">
        <v>88</v>
      </c>
      <c r="V12" s="8">
        <v>84.2</v>
      </c>
      <c r="W12" s="8">
        <v>15.7</v>
      </c>
      <c r="X12" s="8" t="s">
        <v>30</v>
      </c>
      <c r="Y12" s="8" t="s">
        <v>31</v>
      </c>
    </row>
    <row r="13" spans="1:25" x14ac:dyDescent="0.25">
      <c r="A13" s="8" t="s">
        <v>249</v>
      </c>
      <c r="B13" s="8" t="s">
        <v>272</v>
      </c>
      <c r="C13" s="8" t="s">
        <v>273</v>
      </c>
      <c r="D13" s="8" t="s">
        <v>274</v>
      </c>
      <c r="E13" s="8" t="s">
        <v>275</v>
      </c>
      <c r="F13" s="8">
        <v>86.4</v>
      </c>
      <c r="G13" s="8">
        <v>13.6</v>
      </c>
      <c r="H13" s="8">
        <v>78.5</v>
      </c>
      <c r="I13" s="8">
        <v>21.4</v>
      </c>
      <c r="J13" s="8" t="s">
        <v>276</v>
      </c>
      <c r="K13" s="8" t="s">
        <v>277</v>
      </c>
      <c r="L13" s="8">
        <v>79.7</v>
      </c>
      <c r="M13" s="8">
        <v>20.2</v>
      </c>
      <c r="N13" s="8" t="s">
        <v>278</v>
      </c>
      <c r="O13" s="8" t="s">
        <v>279</v>
      </c>
      <c r="P13" s="8">
        <v>52</v>
      </c>
      <c r="Q13" s="8">
        <v>48</v>
      </c>
      <c r="R13" s="8">
        <v>84.2</v>
      </c>
      <c r="S13" s="8">
        <v>15.8</v>
      </c>
      <c r="T13" s="8" t="s">
        <v>127</v>
      </c>
      <c r="U13" s="8" t="s">
        <v>128</v>
      </c>
      <c r="V13" s="8">
        <v>88.4</v>
      </c>
      <c r="W13" s="8">
        <v>11.5</v>
      </c>
      <c r="X13" s="8" t="s">
        <v>280</v>
      </c>
      <c r="Y13" s="8" t="s">
        <v>281</v>
      </c>
    </row>
    <row r="14" spans="1:25" ht="18.75" customHeight="1" x14ac:dyDescent="0.25">
      <c r="A14" s="8" t="s">
        <v>250</v>
      </c>
      <c r="B14" s="8" t="s">
        <v>282</v>
      </c>
      <c r="C14" s="8" t="s">
        <v>283</v>
      </c>
      <c r="D14" s="8" t="s">
        <v>284</v>
      </c>
      <c r="E14" s="8" t="s">
        <v>285</v>
      </c>
      <c r="F14" s="8">
        <v>84.1</v>
      </c>
      <c r="G14" s="8">
        <v>15.9</v>
      </c>
      <c r="H14" s="8">
        <v>85</v>
      </c>
      <c r="I14" s="8">
        <v>15</v>
      </c>
      <c r="J14" s="8" t="s">
        <v>36</v>
      </c>
      <c r="K14" s="8" t="s">
        <v>37</v>
      </c>
      <c r="L14" s="8">
        <v>85</v>
      </c>
      <c r="M14" s="8">
        <v>15</v>
      </c>
      <c r="N14" s="8" t="s">
        <v>101</v>
      </c>
      <c r="O14" s="8" t="s">
        <v>102</v>
      </c>
      <c r="P14" s="8">
        <v>42.5</v>
      </c>
      <c r="Q14" s="8">
        <v>57.5</v>
      </c>
      <c r="R14" s="8">
        <v>83.7</v>
      </c>
      <c r="S14" s="8">
        <v>16.3</v>
      </c>
      <c r="T14" s="8" t="s">
        <v>286</v>
      </c>
      <c r="U14" s="8" t="s">
        <v>287</v>
      </c>
      <c r="V14" s="8"/>
      <c r="W14" s="8"/>
      <c r="X14" s="8" t="s">
        <v>288</v>
      </c>
      <c r="Y14" s="8" t="s">
        <v>289</v>
      </c>
    </row>
    <row r="15" spans="1:25" ht="54" customHeight="1" x14ac:dyDescent="0.25">
      <c r="A15" s="8" t="s">
        <v>251</v>
      </c>
      <c r="B15" s="8" t="s">
        <v>151</v>
      </c>
      <c r="C15" s="8" t="s">
        <v>152</v>
      </c>
      <c r="D15" s="8" t="s">
        <v>290</v>
      </c>
      <c r="E15" s="8" t="s">
        <v>291</v>
      </c>
      <c r="F15" s="8">
        <v>81.400000000000006</v>
      </c>
      <c r="G15" s="8">
        <v>18.600000000000001</v>
      </c>
      <c r="H15" s="8">
        <v>79.2</v>
      </c>
      <c r="I15" s="8">
        <v>20.7</v>
      </c>
      <c r="J15" s="8" t="s">
        <v>232</v>
      </c>
      <c r="K15" s="8" t="s">
        <v>233</v>
      </c>
      <c r="L15" s="8">
        <v>80.400000000000006</v>
      </c>
      <c r="M15" s="8">
        <v>19.5</v>
      </c>
      <c r="N15" s="8" t="s">
        <v>292</v>
      </c>
      <c r="O15" s="8" t="s">
        <v>293</v>
      </c>
      <c r="P15" s="8">
        <v>52.6</v>
      </c>
      <c r="Q15" s="8">
        <v>47.4</v>
      </c>
      <c r="R15" s="8"/>
      <c r="S15" s="8"/>
      <c r="T15" s="8"/>
      <c r="U15" s="8"/>
      <c r="V15" s="8">
        <v>85.7</v>
      </c>
      <c r="W15" s="8">
        <v>14.2</v>
      </c>
      <c r="X15" s="8" t="s">
        <v>294</v>
      </c>
      <c r="Y15" s="8" t="s">
        <v>295</v>
      </c>
    </row>
    <row r="16" spans="1:25" x14ac:dyDescent="0.25">
      <c r="A16" s="8" t="s">
        <v>252</v>
      </c>
      <c r="B16" s="8" t="s">
        <v>296</v>
      </c>
      <c r="C16" s="8" t="s">
        <v>297</v>
      </c>
      <c r="D16" s="8" t="s">
        <v>111</v>
      </c>
      <c r="E16" s="8" t="s">
        <v>112</v>
      </c>
      <c r="F16" s="8">
        <v>86.6</v>
      </c>
      <c r="G16" s="8">
        <v>13.4</v>
      </c>
      <c r="H16" s="8">
        <v>86.4</v>
      </c>
      <c r="I16" s="8">
        <v>13.5</v>
      </c>
      <c r="J16" s="8" t="s">
        <v>296</v>
      </c>
      <c r="K16" s="8" t="s">
        <v>297</v>
      </c>
      <c r="L16" s="8">
        <v>86.6</v>
      </c>
      <c r="M16" s="8">
        <v>13.3</v>
      </c>
      <c r="N16" s="8" t="s">
        <v>298</v>
      </c>
      <c r="O16" s="8" t="s">
        <v>299</v>
      </c>
      <c r="P16" s="8">
        <v>58.3</v>
      </c>
      <c r="Q16" s="8">
        <v>41.7</v>
      </c>
      <c r="R16" s="8">
        <v>85.2</v>
      </c>
      <c r="S16" s="8">
        <v>14.8</v>
      </c>
      <c r="T16" s="8" t="s">
        <v>215</v>
      </c>
      <c r="U16" s="8" t="s">
        <v>216</v>
      </c>
      <c r="V16" s="8">
        <v>82.2</v>
      </c>
      <c r="W16" s="8">
        <v>17.7</v>
      </c>
      <c r="X16" s="8" t="s">
        <v>300</v>
      </c>
      <c r="Y16" s="8" t="s">
        <v>301</v>
      </c>
    </row>
    <row r="17" spans="1:25" x14ac:dyDescent="0.25">
      <c r="A17" s="8" t="s">
        <v>181</v>
      </c>
      <c r="B17" s="8" t="s">
        <v>129</v>
      </c>
      <c r="C17" s="8" t="s">
        <v>130</v>
      </c>
      <c r="D17" s="8" t="s">
        <v>302</v>
      </c>
      <c r="E17" s="8" t="s">
        <v>303</v>
      </c>
      <c r="F17" s="8">
        <v>93.5</v>
      </c>
      <c r="G17" s="8">
        <v>6.5</v>
      </c>
      <c r="H17" s="8">
        <v>88.9</v>
      </c>
      <c r="I17" s="8">
        <v>11</v>
      </c>
      <c r="J17" s="8" t="s">
        <v>209</v>
      </c>
      <c r="K17" s="8" t="s">
        <v>210</v>
      </c>
      <c r="L17" s="8">
        <v>88.9</v>
      </c>
      <c r="M17" s="8">
        <v>11</v>
      </c>
      <c r="N17" s="8" t="s">
        <v>30</v>
      </c>
      <c r="O17" s="8" t="s">
        <v>31</v>
      </c>
      <c r="P17" s="8">
        <v>49.3</v>
      </c>
      <c r="Q17" s="8">
        <v>50.7</v>
      </c>
      <c r="R17" s="8">
        <v>90.9</v>
      </c>
      <c r="S17" s="8">
        <v>9.1</v>
      </c>
      <c r="T17" s="8" t="s">
        <v>145</v>
      </c>
      <c r="U17" s="8" t="s">
        <v>146</v>
      </c>
      <c r="V17" s="8">
        <v>90</v>
      </c>
      <c r="W17" s="8">
        <v>10</v>
      </c>
      <c r="X17" s="8" t="s">
        <v>82</v>
      </c>
      <c r="Y17" s="8" t="s">
        <v>83</v>
      </c>
    </row>
    <row r="18" spans="1:25" x14ac:dyDescent="0.25">
      <c r="A18" s="8" t="s">
        <v>50</v>
      </c>
      <c r="B18" s="8" t="s">
        <v>51</v>
      </c>
      <c r="C18" s="8" t="s">
        <v>52</v>
      </c>
      <c r="D18" s="8" t="s">
        <v>105</v>
      </c>
      <c r="E18" s="8" t="s">
        <v>106</v>
      </c>
      <c r="F18" s="8">
        <v>80.599999999999994</v>
      </c>
      <c r="G18" s="8">
        <f>100-F18</f>
        <v>19.400000000000006</v>
      </c>
      <c r="H18" s="8">
        <v>79</v>
      </c>
      <c r="I18" s="8">
        <v>21</v>
      </c>
      <c r="J18" s="8" t="s">
        <v>141</v>
      </c>
      <c r="K18" s="8" t="s">
        <v>142</v>
      </c>
      <c r="L18" s="8">
        <v>88.3</v>
      </c>
      <c r="M18" s="8">
        <v>11.6</v>
      </c>
      <c r="N18" s="8" t="s">
        <v>168</v>
      </c>
      <c r="O18" s="8" t="s">
        <v>169</v>
      </c>
      <c r="P18" s="8">
        <v>51.7</v>
      </c>
      <c r="Q18" s="8">
        <v>48.3</v>
      </c>
      <c r="R18" s="8">
        <v>82.5</v>
      </c>
      <c r="S18" s="8">
        <v>17.5</v>
      </c>
      <c r="T18" s="8" t="s">
        <v>201</v>
      </c>
      <c r="U18" s="8" t="s">
        <v>202</v>
      </c>
      <c r="V18" s="8">
        <v>90</v>
      </c>
      <c r="W18" s="8">
        <v>10</v>
      </c>
      <c r="X18" s="8" t="s">
        <v>230</v>
      </c>
      <c r="Y18" s="8" t="s">
        <v>231</v>
      </c>
    </row>
    <row r="19" spans="1:25" ht="20.25" customHeight="1" x14ac:dyDescent="0.25">
      <c r="A19" s="8" t="s">
        <v>53</v>
      </c>
      <c r="B19" s="8" t="s">
        <v>48</v>
      </c>
      <c r="C19" s="8" t="s">
        <v>49</v>
      </c>
      <c r="D19" s="8" t="s">
        <v>107</v>
      </c>
      <c r="E19" s="8" t="s">
        <v>108</v>
      </c>
      <c r="F19" s="8">
        <v>80.5</v>
      </c>
      <c r="G19" s="8">
        <f t="shared" ref="G19:G24" si="0">100-F19</f>
        <v>19.5</v>
      </c>
      <c r="H19" s="8">
        <v>87.6</v>
      </c>
      <c r="I19" s="8">
        <v>12.3</v>
      </c>
      <c r="J19" s="8" t="s">
        <v>143</v>
      </c>
      <c r="K19" s="8" t="s">
        <v>144</v>
      </c>
      <c r="L19" s="8">
        <v>91.1</v>
      </c>
      <c r="M19" s="8">
        <v>8.8000000000000007</v>
      </c>
      <c r="N19" s="8" t="s">
        <v>170</v>
      </c>
      <c r="O19" s="8" t="s">
        <v>171</v>
      </c>
      <c r="P19" s="8">
        <v>31.8</v>
      </c>
      <c r="Q19" s="8">
        <v>68.2</v>
      </c>
      <c r="R19" s="8">
        <v>83.8</v>
      </c>
      <c r="S19" s="8">
        <v>16.2</v>
      </c>
      <c r="T19" s="8" t="s">
        <v>203</v>
      </c>
      <c r="U19" s="8" t="s">
        <v>204</v>
      </c>
      <c r="V19" s="8">
        <v>90.5</v>
      </c>
      <c r="W19" s="8">
        <v>9.4</v>
      </c>
      <c r="X19" s="8" t="s">
        <v>232</v>
      </c>
      <c r="Y19" s="8" t="s">
        <v>233</v>
      </c>
    </row>
    <row r="20" spans="1:25" ht="54.75" customHeight="1" x14ac:dyDescent="0.25">
      <c r="A20" s="8" t="s">
        <v>253</v>
      </c>
      <c r="B20" s="8" t="s">
        <v>64</v>
      </c>
      <c r="C20" s="8" t="s">
        <v>65</v>
      </c>
      <c r="D20" s="8" t="s">
        <v>133</v>
      </c>
      <c r="E20" s="8" t="s">
        <v>134</v>
      </c>
      <c r="F20" s="8">
        <v>83</v>
      </c>
      <c r="G20" s="8">
        <f t="shared" si="0"/>
        <v>17</v>
      </c>
      <c r="H20" s="8">
        <v>88.7</v>
      </c>
      <c r="I20" s="8">
        <v>11.2</v>
      </c>
      <c r="J20" s="8" t="s">
        <v>304</v>
      </c>
      <c r="K20" s="8" t="s">
        <v>305</v>
      </c>
      <c r="L20" s="8">
        <v>87.1</v>
      </c>
      <c r="M20" s="8">
        <v>12.8</v>
      </c>
      <c r="N20" s="8" t="s">
        <v>58</v>
      </c>
      <c r="O20" s="8" t="s">
        <v>59</v>
      </c>
      <c r="P20" s="8">
        <v>36.299999999999997</v>
      </c>
      <c r="Q20" s="8">
        <v>63.8</v>
      </c>
      <c r="R20" s="8">
        <v>87.8</v>
      </c>
      <c r="S20" s="8">
        <v>12.2</v>
      </c>
      <c r="T20" s="8" t="s">
        <v>306</v>
      </c>
      <c r="U20" s="8" t="s">
        <v>307</v>
      </c>
      <c r="V20" s="8">
        <v>91.2</v>
      </c>
      <c r="W20" s="8">
        <v>8.6999999999999993</v>
      </c>
      <c r="X20" s="8" t="s">
        <v>119</v>
      </c>
      <c r="Y20" s="8" t="s">
        <v>120</v>
      </c>
    </row>
    <row r="21" spans="1:25" ht="18.75" customHeight="1" x14ac:dyDescent="0.25">
      <c r="A21" s="8" t="s">
        <v>54</v>
      </c>
      <c r="B21" s="8" t="s">
        <v>55</v>
      </c>
      <c r="C21" s="8" t="s">
        <v>56</v>
      </c>
      <c r="D21" s="8" t="s">
        <v>109</v>
      </c>
      <c r="E21" s="8" t="s">
        <v>110</v>
      </c>
      <c r="F21" s="8">
        <v>56</v>
      </c>
      <c r="G21" s="8">
        <f t="shared" si="0"/>
        <v>44</v>
      </c>
      <c r="H21" s="8">
        <v>61.6</v>
      </c>
      <c r="I21" s="8">
        <v>38.299999999999997</v>
      </c>
      <c r="J21" s="8" t="s">
        <v>308</v>
      </c>
      <c r="K21" s="8" t="s">
        <v>309</v>
      </c>
      <c r="L21" s="8">
        <v>65</v>
      </c>
      <c r="M21" s="8">
        <v>35</v>
      </c>
      <c r="N21" s="8" t="s">
        <v>310</v>
      </c>
      <c r="O21" s="8" t="s">
        <v>311</v>
      </c>
      <c r="P21" s="8">
        <v>21.1</v>
      </c>
      <c r="Q21" s="8">
        <v>78.900000000000006</v>
      </c>
      <c r="R21" s="8">
        <v>65.099999999999994</v>
      </c>
      <c r="S21" s="8">
        <v>34.9</v>
      </c>
      <c r="T21" s="8" t="s">
        <v>312</v>
      </c>
      <c r="U21" s="8" t="s">
        <v>313</v>
      </c>
      <c r="V21" s="8">
        <v>66.099999999999994</v>
      </c>
      <c r="W21" s="8">
        <v>33.799999999999997</v>
      </c>
      <c r="X21" s="8" t="s">
        <v>314</v>
      </c>
      <c r="Y21" s="8" t="s">
        <v>315</v>
      </c>
    </row>
    <row r="22" spans="1:25" ht="54" customHeight="1" x14ac:dyDescent="0.25">
      <c r="A22" s="8" t="s">
        <v>254</v>
      </c>
      <c r="B22" s="8" t="s">
        <v>316</v>
      </c>
      <c r="C22" s="8" t="s">
        <v>317</v>
      </c>
      <c r="D22" s="8" t="s">
        <v>318</v>
      </c>
      <c r="E22" s="8" t="s">
        <v>319</v>
      </c>
      <c r="F22" s="8">
        <v>84.5</v>
      </c>
      <c r="G22" s="8">
        <f t="shared" si="0"/>
        <v>15.5</v>
      </c>
      <c r="H22" s="8">
        <v>88.5</v>
      </c>
      <c r="I22" s="8">
        <v>11.4</v>
      </c>
      <c r="J22" s="8" t="s">
        <v>286</v>
      </c>
      <c r="K22" s="8" t="s">
        <v>287</v>
      </c>
      <c r="L22" s="8">
        <v>85.9</v>
      </c>
      <c r="M22" s="8">
        <v>14</v>
      </c>
      <c r="N22" s="8" t="s">
        <v>320</v>
      </c>
      <c r="O22" s="8" t="s">
        <v>321</v>
      </c>
      <c r="P22" s="8">
        <v>48.1</v>
      </c>
      <c r="Q22" s="8">
        <v>51.9</v>
      </c>
      <c r="R22" s="8">
        <v>87.4</v>
      </c>
      <c r="S22" s="8">
        <v>12.6</v>
      </c>
      <c r="T22" s="8" t="s">
        <v>322</v>
      </c>
      <c r="U22" s="8" t="s">
        <v>323</v>
      </c>
      <c r="V22" s="8">
        <v>86.4</v>
      </c>
      <c r="W22" s="8">
        <v>13.5</v>
      </c>
      <c r="X22" s="8" t="s">
        <v>324</v>
      </c>
      <c r="Y22" s="8" t="s">
        <v>325</v>
      </c>
    </row>
    <row r="23" spans="1:25" x14ac:dyDescent="0.25">
      <c r="A23" s="8" t="s">
        <v>255</v>
      </c>
      <c r="B23" s="8" t="s">
        <v>326</v>
      </c>
      <c r="C23" s="8" t="s">
        <v>327</v>
      </c>
      <c r="D23" s="8" t="s">
        <v>70</v>
      </c>
      <c r="E23" s="8" t="s">
        <v>71</v>
      </c>
      <c r="F23" s="8">
        <v>84.6</v>
      </c>
      <c r="G23" s="8">
        <f t="shared" si="0"/>
        <v>15.400000000000006</v>
      </c>
      <c r="H23" s="8">
        <v>85</v>
      </c>
      <c r="I23" s="8">
        <v>15</v>
      </c>
      <c r="J23" s="8" t="s">
        <v>328</v>
      </c>
      <c r="K23" s="8" t="s">
        <v>329</v>
      </c>
      <c r="L23" s="8">
        <v>84.2</v>
      </c>
      <c r="M23" s="8">
        <v>15.7</v>
      </c>
      <c r="N23" s="8" t="s">
        <v>330</v>
      </c>
      <c r="O23" s="8" t="s">
        <v>331</v>
      </c>
      <c r="P23" s="8">
        <v>47.1</v>
      </c>
      <c r="Q23" s="8">
        <v>52.9</v>
      </c>
      <c r="R23" s="8">
        <v>82.3</v>
      </c>
      <c r="S23" s="8">
        <v>17.7</v>
      </c>
      <c r="T23" s="8" t="s">
        <v>332</v>
      </c>
      <c r="U23" s="8" t="s">
        <v>333</v>
      </c>
      <c r="V23" s="8">
        <v>85.7</v>
      </c>
      <c r="W23" s="8">
        <v>14.2</v>
      </c>
      <c r="X23" s="8" t="s">
        <v>33</v>
      </c>
      <c r="Y23" s="8" t="s">
        <v>34</v>
      </c>
    </row>
    <row r="24" spans="1:25" ht="19.5" customHeight="1" x14ac:dyDescent="0.25">
      <c r="A24" s="8" t="s">
        <v>57</v>
      </c>
      <c r="B24" s="8" t="s">
        <v>58</v>
      </c>
      <c r="C24" s="8" t="s">
        <v>59</v>
      </c>
      <c r="D24" s="8" t="s">
        <v>111</v>
      </c>
      <c r="E24" s="8" t="s">
        <v>112</v>
      </c>
      <c r="F24" s="8">
        <v>83.5</v>
      </c>
      <c r="G24" s="8">
        <f t="shared" si="0"/>
        <v>16.5</v>
      </c>
      <c r="H24" s="8">
        <v>72.599999999999994</v>
      </c>
      <c r="I24" s="8">
        <v>27.3</v>
      </c>
      <c r="J24" s="8" t="s">
        <v>64</v>
      </c>
      <c r="K24" s="8" t="s">
        <v>65</v>
      </c>
      <c r="L24" s="8">
        <v>82.6</v>
      </c>
      <c r="M24" s="8">
        <v>17.3</v>
      </c>
      <c r="N24" s="8" t="s">
        <v>172</v>
      </c>
      <c r="O24" s="8" t="s">
        <v>173</v>
      </c>
      <c r="P24" s="8">
        <v>31.9</v>
      </c>
      <c r="Q24" s="8">
        <v>68.099999999999994</v>
      </c>
      <c r="R24" s="8">
        <v>84</v>
      </c>
      <c r="S24" s="8">
        <v>16</v>
      </c>
      <c r="T24" s="8" t="s">
        <v>127</v>
      </c>
      <c r="U24" s="8" t="s">
        <v>128</v>
      </c>
      <c r="V24" s="8">
        <v>88.6</v>
      </c>
      <c r="W24" s="8">
        <v>11.3</v>
      </c>
      <c r="X24" s="8" t="s">
        <v>107</v>
      </c>
      <c r="Y24" s="8" t="s">
        <v>108</v>
      </c>
    </row>
    <row r="25" spans="1:25" x14ac:dyDescent="0.25">
      <c r="A25" s="8" t="s">
        <v>182</v>
      </c>
      <c r="B25" s="8" t="s">
        <v>189</v>
      </c>
      <c r="C25" s="8" t="s">
        <v>194</v>
      </c>
      <c r="D25" s="8" t="s">
        <v>189</v>
      </c>
      <c r="E25" s="8" t="s">
        <v>334</v>
      </c>
      <c r="F25" s="8">
        <v>86.9</v>
      </c>
      <c r="G25" s="8">
        <v>13.1</v>
      </c>
      <c r="H25" s="8">
        <v>78.3</v>
      </c>
      <c r="I25" s="8">
        <v>21.6</v>
      </c>
      <c r="J25" s="8" t="s">
        <v>192</v>
      </c>
      <c r="K25" s="8" t="s">
        <v>197</v>
      </c>
      <c r="L25" s="8">
        <v>87.5</v>
      </c>
      <c r="M25" s="8">
        <v>12.5</v>
      </c>
      <c r="N25" s="8" t="s">
        <v>335</v>
      </c>
      <c r="O25" s="8" t="s">
        <v>336</v>
      </c>
      <c r="P25" s="8">
        <v>41.7</v>
      </c>
      <c r="Q25" s="8">
        <v>58.3</v>
      </c>
      <c r="R25" s="8">
        <v>91.7</v>
      </c>
      <c r="S25" s="8">
        <v>8.3000000000000007</v>
      </c>
      <c r="T25" s="8" t="s">
        <v>95</v>
      </c>
      <c r="U25" s="8" t="s">
        <v>96</v>
      </c>
      <c r="V25" s="8">
        <v>91.6</v>
      </c>
      <c r="W25" s="8">
        <v>8.3000000000000007</v>
      </c>
      <c r="X25" s="8" t="s">
        <v>107</v>
      </c>
      <c r="Y25" s="8" t="s">
        <v>108</v>
      </c>
    </row>
    <row r="26" spans="1:25" x14ac:dyDescent="0.25">
      <c r="A26" s="8" t="s">
        <v>60</v>
      </c>
      <c r="B26" s="8" t="s">
        <v>61</v>
      </c>
      <c r="C26" s="8" t="s">
        <v>62</v>
      </c>
      <c r="D26" s="8" t="s">
        <v>113</v>
      </c>
      <c r="E26" s="8" t="s">
        <v>114</v>
      </c>
      <c r="F26" s="8">
        <v>91.6</v>
      </c>
      <c r="G26" s="8">
        <v>8.4</v>
      </c>
      <c r="H26" s="8">
        <v>90</v>
      </c>
      <c r="I26" s="8">
        <v>9.9</v>
      </c>
      <c r="J26" s="8" t="s">
        <v>145</v>
      </c>
      <c r="K26" s="8" t="s">
        <v>146</v>
      </c>
      <c r="L26" s="8">
        <v>88</v>
      </c>
      <c r="M26" s="8">
        <v>11.9</v>
      </c>
      <c r="N26" s="8" t="s">
        <v>174</v>
      </c>
      <c r="O26" s="8" t="s">
        <v>175</v>
      </c>
      <c r="P26" s="8">
        <v>59.5</v>
      </c>
      <c r="Q26" s="8">
        <v>40.5</v>
      </c>
      <c r="R26" s="8">
        <v>93.3</v>
      </c>
      <c r="S26" s="8">
        <v>6.7</v>
      </c>
      <c r="T26" s="8" t="s">
        <v>125</v>
      </c>
      <c r="U26" s="8" t="s">
        <v>126</v>
      </c>
      <c r="V26" s="8">
        <v>94.9</v>
      </c>
      <c r="W26" s="8">
        <v>5</v>
      </c>
      <c r="X26" s="8" t="s">
        <v>123</v>
      </c>
      <c r="Y26" s="8" t="s">
        <v>124</v>
      </c>
    </row>
    <row r="27" spans="1:25" x14ac:dyDescent="0.25">
      <c r="A27" s="8" t="s">
        <v>63</v>
      </c>
      <c r="B27" s="8" t="s">
        <v>64</v>
      </c>
      <c r="C27" s="8" t="s">
        <v>65</v>
      </c>
      <c r="D27" s="8" t="s">
        <v>115</v>
      </c>
      <c r="E27" s="8" t="s">
        <v>116</v>
      </c>
      <c r="F27" s="8">
        <v>91.5</v>
      </c>
      <c r="G27" s="8">
        <v>8.5</v>
      </c>
      <c r="H27" s="8">
        <v>84.4</v>
      </c>
      <c r="I27" s="8">
        <v>15.5</v>
      </c>
      <c r="J27" s="8" t="s">
        <v>95</v>
      </c>
      <c r="K27" s="8" t="s">
        <v>96</v>
      </c>
      <c r="L27" s="8">
        <v>87.9</v>
      </c>
      <c r="M27" s="8">
        <v>12</v>
      </c>
      <c r="N27" s="8" t="s">
        <v>176</v>
      </c>
      <c r="O27" s="8" t="s">
        <v>177</v>
      </c>
      <c r="P27" s="8">
        <v>40.1</v>
      </c>
      <c r="Q27" s="8">
        <v>59.9</v>
      </c>
      <c r="R27" s="8">
        <v>89.9</v>
      </c>
      <c r="S27" s="8">
        <v>10.1</v>
      </c>
      <c r="T27" s="8" t="s">
        <v>205</v>
      </c>
      <c r="U27" s="8" t="s">
        <v>206</v>
      </c>
      <c r="V27" s="8">
        <v>91.7</v>
      </c>
      <c r="W27" s="8">
        <v>8.1999999999999993</v>
      </c>
      <c r="X27" s="8" t="s">
        <v>234</v>
      </c>
      <c r="Y27" s="8" t="s">
        <v>235</v>
      </c>
    </row>
    <row r="28" spans="1:25" ht="18.75" customHeight="1" x14ac:dyDescent="0.25">
      <c r="A28" s="8" t="s">
        <v>66</v>
      </c>
      <c r="B28" s="8" t="s">
        <v>67</v>
      </c>
      <c r="C28" s="8" t="s">
        <v>68</v>
      </c>
      <c r="D28" s="8" t="s">
        <v>117</v>
      </c>
      <c r="E28" s="8" t="s">
        <v>118</v>
      </c>
      <c r="F28" s="8">
        <v>88.3</v>
      </c>
      <c r="G28" s="8">
        <v>11.7</v>
      </c>
      <c r="H28" s="8">
        <v>82.8</v>
      </c>
      <c r="I28" s="8">
        <v>17.100000000000001</v>
      </c>
      <c r="J28" s="8" t="s">
        <v>147</v>
      </c>
      <c r="K28" s="8" t="s">
        <v>148</v>
      </c>
      <c r="L28" s="8">
        <v>87.1</v>
      </c>
      <c r="M28" s="8">
        <v>12.8</v>
      </c>
      <c r="N28" s="8" t="s">
        <v>178</v>
      </c>
      <c r="O28" s="8" t="s">
        <v>179</v>
      </c>
      <c r="P28" s="8">
        <v>41</v>
      </c>
      <c r="Q28" s="8">
        <v>59</v>
      </c>
      <c r="R28" s="8">
        <v>86.7</v>
      </c>
      <c r="S28" s="8">
        <v>13.3</v>
      </c>
      <c r="T28" s="8" t="s">
        <v>207</v>
      </c>
      <c r="U28" s="8" t="s">
        <v>208</v>
      </c>
      <c r="V28" s="8">
        <v>84.4</v>
      </c>
      <c r="W28" s="8">
        <v>15.5</v>
      </c>
      <c r="X28" s="8" t="s">
        <v>236</v>
      </c>
      <c r="Y28" s="8" t="s">
        <v>237</v>
      </c>
    </row>
    <row r="29" spans="1:25" x14ac:dyDescent="0.25">
      <c r="A29" s="8" t="s">
        <v>217</v>
      </c>
      <c r="B29" s="8" t="s">
        <v>337</v>
      </c>
      <c r="C29" s="8" t="s">
        <v>338</v>
      </c>
      <c r="D29" s="8" t="s">
        <v>339</v>
      </c>
      <c r="E29" s="8" t="s">
        <v>283</v>
      </c>
      <c r="F29" s="8">
        <v>98.8</v>
      </c>
      <c r="G29" s="8">
        <v>1.2</v>
      </c>
      <c r="H29" s="8">
        <v>81.2</v>
      </c>
      <c r="I29" s="8">
        <v>18.7</v>
      </c>
      <c r="J29" s="8" t="s">
        <v>340</v>
      </c>
      <c r="K29" s="8" t="s">
        <v>341</v>
      </c>
      <c r="L29" s="8">
        <v>85</v>
      </c>
      <c r="M29" s="8">
        <v>15</v>
      </c>
      <c r="N29" s="8" t="s">
        <v>280</v>
      </c>
      <c r="O29" s="8" t="s">
        <v>281</v>
      </c>
      <c r="P29" s="8">
        <v>28.8</v>
      </c>
      <c r="Q29" s="8">
        <v>71.3</v>
      </c>
      <c r="R29" s="8">
        <v>90.5</v>
      </c>
      <c r="S29" s="8">
        <v>9.5</v>
      </c>
      <c r="T29" s="8" t="s">
        <v>342</v>
      </c>
      <c r="U29" s="8" t="s">
        <v>343</v>
      </c>
      <c r="V29" s="8">
        <v>100</v>
      </c>
      <c r="W29" s="8">
        <v>0</v>
      </c>
      <c r="X29" s="8" t="s">
        <v>189</v>
      </c>
      <c r="Y29" s="8" t="s">
        <v>334</v>
      </c>
    </row>
    <row r="30" spans="1:25" ht="19.5" customHeight="1" x14ac:dyDescent="0.25">
      <c r="A30" s="8" t="s">
        <v>69</v>
      </c>
      <c r="B30" s="8" t="s">
        <v>70</v>
      </c>
      <c r="C30" s="8" t="s">
        <v>71</v>
      </c>
      <c r="D30" s="8" t="s">
        <v>119</v>
      </c>
      <c r="E30" s="8" t="s">
        <v>120</v>
      </c>
      <c r="F30" s="8">
        <v>90.4</v>
      </c>
      <c r="G30" s="8">
        <v>9.6</v>
      </c>
      <c r="H30" s="8">
        <v>85.3</v>
      </c>
      <c r="I30" s="8">
        <v>14.6</v>
      </c>
      <c r="J30" s="8" t="s">
        <v>149</v>
      </c>
      <c r="K30" s="8" t="s">
        <v>150</v>
      </c>
      <c r="L30" s="8">
        <v>79.5</v>
      </c>
      <c r="M30" s="8">
        <v>20.399999999999999</v>
      </c>
      <c r="N30" s="8" t="s">
        <v>30</v>
      </c>
      <c r="O30" s="8" t="s">
        <v>31</v>
      </c>
      <c r="P30" s="8">
        <v>60.1</v>
      </c>
      <c r="Q30" s="8">
        <v>39.9</v>
      </c>
      <c r="R30" s="8">
        <v>83.3</v>
      </c>
      <c r="S30" s="8">
        <v>16.7</v>
      </c>
      <c r="T30" s="8" t="s">
        <v>209</v>
      </c>
      <c r="U30" s="8" t="s">
        <v>210</v>
      </c>
      <c r="V30" s="8">
        <v>90.5</v>
      </c>
      <c r="W30" s="8">
        <v>9.4</v>
      </c>
      <c r="X30" s="8" t="s">
        <v>238</v>
      </c>
      <c r="Y30" s="8" t="s">
        <v>239</v>
      </c>
    </row>
    <row r="31" spans="1:25" ht="18.75" customHeight="1" x14ac:dyDescent="0.25">
      <c r="A31" s="8" t="s">
        <v>72</v>
      </c>
      <c r="B31" s="8" t="s">
        <v>73</v>
      </c>
      <c r="C31" s="8" t="s">
        <v>74</v>
      </c>
      <c r="D31" s="8" t="s">
        <v>113</v>
      </c>
      <c r="E31" s="8" t="s">
        <v>114</v>
      </c>
      <c r="F31" s="8">
        <v>84</v>
      </c>
      <c r="G31" s="8">
        <v>16</v>
      </c>
      <c r="H31" s="8">
        <v>80</v>
      </c>
      <c r="I31" s="8">
        <v>20</v>
      </c>
      <c r="J31" s="8" t="s">
        <v>344</v>
      </c>
      <c r="K31" s="8" t="s">
        <v>345</v>
      </c>
      <c r="L31" s="8">
        <v>82</v>
      </c>
      <c r="M31" s="8">
        <v>17.899999999999999</v>
      </c>
      <c r="N31" s="8" t="s">
        <v>346</v>
      </c>
      <c r="O31" s="8" t="s">
        <v>347</v>
      </c>
      <c r="P31" s="8">
        <v>52.7</v>
      </c>
      <c r="Q31" s="8">
        <v>47.3</v>
      </c>
      <c r="R31" s="8">
        <v>95.7</v>
      </c>
      <c r="S31" s="8">
        <v>4.3</v>
      </c>
      <c r="T31" s="8" t="s">
        <v>51</v>
      </c>
      <c r="U31" s="8" t="s">
        <v>52</v>
      </c>
      <c r="V31" s="8">
        <v>89.5</v>
      </c>
      <c r="W31" s="8">
        <v>10.4</v>
      </c>
      <c r="X31" s="8" t="s">
        <v>135</v>
      </c>
      <c r="Y31" s="8" t="s">
        <v>136</v>
      </c>
    </row>
    <row r="32" spans="1:25" ht="72" customHeight="1" x14ac:dyDescent="0.25">
      <c r="A32" s="8" t="s">
        <v>183</v>
      </c>
      <c r="B32" s="8" t="s">
        <v>164</v>
      </c>
      <c r="C32" s="8" t="s">
        <v>165</v>
      </c>
      <c r="D32" s="8" t="s">
        <v>348</v>
      </c>
      <c r="E32" s="8" t="s">
        <v>349</v>
      </c>
      <c r="F32" s="8">
        <v>84.6</v>
      </c>
      <c r="G32" s="8">
        <v>15.4</v>
      </c>
      <c r="H32" s="8">
        <v>77.7</v>
      </c>
      <c r="I32" s="8">
        <v>22.2</v>
      </c>
      <c r="J32" s="8" t="s">
        <v>350</v>
      </c>
      <c r="K32" s="8" t="s">
        <v>351</v>
      </c>
      <c r="L32" s="8">
        <v>73.7</v>
      </c>
      <c r="M32" s="8">
        <v>26.2</v>
      </c>
      <c r="N32" s="8" t="s">
        <v>352</v>
      </c>
      <c r="O32" s="8" t="s">
        <v>353</v>
      </c>
      <c r="P32" s="8">
        <v>53</v>
      </c>
      <c r="Q32" s="8">
        <v>47</v>
      </c>
      <c r="R32" s="8">
        <v>78.400000000000006</v>
      </c>
      <c r="S32" s="8">
        <v>21.6</v>
      </c>
      <c r="T32" s="8" t="s">
        <v>354</v>
      </c>
      <c r="U32" s="8" t="s">
        <v>355</v>
      </c>
      <c r="V32" s="8">
        <v>88</v>
      </c>
      <c r="W32" s="8">
        <v>11.9</v>
      </c>
      <c r="X32" s="8" t="s">
        <v>222</v>
      </c>
      <c r="Y32" s="8" t="s">
        <v>223</v>
      </c>
    </row>
    <row r="33" spans="1:25" ht="18.75" customHeight="1" x14ac:dyDescent="0.25">
      <c r="A33" s="8" t="s">
        <v>218</v>
      </c>
      <c r="B33" s="8" t="s">
        <v>356</v>
      </c>
      <c r="C33" s="8" t="s">
        <v>357</v>
      </c>
      <c r="D33" s="8" t="s">
        <v>358</v>
      </c>
      <c r="E33" s="8" t="s">
        <v>359</v>
      </c>
      <c r="F33" s="8">
        <v>91.6</v>
      </c>
      <c r="G33" s="8">
        <v>8.4</v>
      </c>
      <c r="H33" s="8">
        <v>88.1</v>
      </c>
      <c r="I33" s="8">
        <v>11.8</v>
      </c>
      <c r="J33" s="8" t="s">
        <v>123</v>
      </c>
      <c r="K33" s="8" t="s">
        <v>124</v>
      </c>
      <c r="L33" s="8">
        <v>82.2</v>
      </c>
      <c r="M33" s="8">
        <v>17.7</v>
      </c>
      <c r="N33" s="8" t="s">
        <v>107</v>
      </c>
      <c r="O33" s="8" t="s">
        <v>108</v>
      </c>
      <c r="P33" s="8">
        <v>44.1</v>
      </c>
      <c r="Q33" s="8">
        <v>55.9</v>
      </c>
      <c r="R33" s="8">
        <v>89.4</v>
      </c>
      <c r="S33" s="8">
        <v>10.6</v>
      </c>
      <c r="T33" s="8" t="s">
        <v>360</v>
      </c>
      <c r="U33" s="8" t="s">
        <v>361</v>
      </c>
      <c r="V33" s="8">
        <v>92.8</v>
      </c>
      <c r="W33" s="8">
        <v>7.1</v>
      </c>
      <c r="X33" s="8" t="s">
        <v>362</v>
      </c>
      <c r="Y33" s="8" t="s">
        <v>363</v>
      </c>
    </row>
    <row r="34" spans="1:25" ht="54.75" customHeight="1" x14ac:dyDescent="0.25">
      <c r="A34" s="8" t="s">
        <v>256</v>
      </c>
      <c r="B34" s="8" t="s">
        <v>222</v>
      </c>
      <c r="C34" s="8" t="s">
        <v>223</v>
      </c>
      <c r="D34" s="8" t="s">
        <v>30</v>
      </c>
      <c r="E34" s="8" t="s">
        <v>31</v>
      </c>
      <c r="F34" s="8">
        <v>89.5</v>
      </c>
      <c r="G34" s="8">
        <v>10.5</v>
      </c>
      <c r="H34" s="8">
        <v>90</v>
      </c>
      <c r="I34" s="8">
        <v>10</v>
      </c>
      <c r="J34" s="8" t="s">
        <v>290</v>
      </c>
      <c r="K34" s="8" t="s">
        <v>291</v>
      </c>
      <c r="L34" s="8">
        <v>91</v>
      </c>
      <c r="M34" s="8">
        <v>9</v>
      </c>
      <c r="N34" s="8" t="s">
        <v>39</v>
      </c>
      <c r="O34" s="8" t="s">
        <v>40</v>
      </c>
      <c r="P34" s="8">
        <v>40</v>
      </c>
      <c r="Q34" s="8">
        <v>60</v>
      </c>
      <c r="R34" s="8">
        <v>92.4</v>
      </c>
      <c r="S34" s="8">
        <v>7.6</v>
      </c>
      <c r="T34" s="8" t="s">
        <v>153</v>
      </c>
      <c r="U34" s="8" t="s">
        <v>154</v>
      </c>
      <c r="V34" s="8">
        <v>91</v>
      </c>
      <c r="W34" s="8">
        <v>9</v>
      </c>
      <c r="X34" s="8" t="s">
        <v>364</v>
      </c>
      <c r="Y34" s="8" t="s">
        <v>365</v>
      </c>
    </row>
    <row r="35" spans="1:25" x14ac:dyDescent="0.25">
      <c r="A35" s="8" t="s">
        <v>75</v>
      </c>
      <c r="B35" s="8" t="s">
        <v>76</v>
      </c>
      <c r="C35" s="8" t="s">
        <v>77</v>
      </c>
      <c r="D35" s="8" t="s">
        <v>121</v>
      </c>
      <c r="E35" s="8" t="s">
        <v>122</v>
      </c>
      <c r="F35" s="8">
        <v>92.1</v>
      </c>
      <c r="G35" s="8">
        <v>7.9</v>
      </c>
      <c r="H35" s="8">
        <v>89.1</v>
      </c>
      <c r="I35" s="8">
        <v>10.8</v>
      </c>
      <c r="J35" s="8" t="s">
        <v>36</v>
      </c>
      <c r="K35" s="8" t="s">
        <v>37</v>
      </c>
      <c r="L35" s="8">
        <v>88.8</v>
      </c>
      <c r="M35" s="8">
        <v>11.1</v>
      </c>
      <c r="N35" s="8" t="s">
        <v>366</v>
      </c>
      <c r="O35" s="8" t="s">
        <v>367</v>
      </c>
      <c r="P35" s="8">
        <v>41.8</v>
      </c>
      <c r="Q35" s="8">
        <v>58.2</v>
      </c>
      <c r="R35" s="8">
        <v>86.8</v>
      </c>
      <c r="S35" s="8">
        <v>13.2</v>
      </c>
      <c r="T35" s="8" t="s">
        <v>199</v>
      </c>
      <c r="U35" s="8" t="s">
        <v>200</v>
      </c>
      <c r="V35" s="8">
        <v>90</v>
      </c>
      <c r="W35" s="8">
        <v>10</v>
      </c>
      <c r="X35" s="8" t="s">
        <v>107</v>
      </c>
      <c r="Y35" s="8" t="s">
        <v>108</v>
      </c>
    </row>
    <row r="36" spans="1:25" x14ac:dyDescent="0.25">
      <c r="A36" s="8" t="s">
        <v>78</v>
      </c>
      <c r="B36" s="8" t="s">
        <v>79</v>
      </c>
      <c r="C36" s="8" t="s">
        <v>80</v>
      </c>
      <c r="D36" s="8" t="s">
        <v>123</v>
      </c>
      <c r="E36" s="8" t="s">
        <v>124</v>
      </c>
      <c r="F36" s="8">
        <v>83.3</v>
      </c>
      <c r="G36" s="8">
        <v>16.7</v>
      </c>
      <c r="H36" s="8">
        <v>83</v>
      </c>
      <c r="I36" s="8">
        <v>16.899999999999999</v>
      </c>
      <c r="J36" s="8" t="s">
        <v>151</v>
      </c>
      <c r="K36" s="8" t="s">
        <v>152</v>
      </c>
      <c r="L36" s="8">
        <v>79</v>
      </c>
      <c r="M36" s="8">
        <v>20.9</v>
      </c>
      <c r="N36" s="8" t="s">
        <v>170</v>
      </c>
      <c r="O36" s="8" t="s">
        <v>171</v>
      </c>
      <c r="P36" s="8">
        <v>47.1</v>
      </c>
      <c r="Q36" s="8">
        <v>52.9</v>
      </c>
      <c r="R36" s="8">
        <v>89.1</v>
      </c>
      <c r="S36" s="8">
        <v>10.9</v>
      </c>
      <c r="T36" s="8" t="s">
        <v>211</v>
      </c>
      <c r="U36" s="8" t="s">
        <v>212</v>
      </c>
      <c r="V36" s="8">
        <v>85.5</v>
      </c>
      <c r="W36" s="8">
        <v>14.5</v>
      </c>
      <c r="X36" s="8" t="s">
        <v>230</v>
      </c>
      <c r="Y36" s="8" t="s">
        <v>173</v>
      </c>
    </row>
    <row r="37" spans="1:25" ht="18.75" customHeight="1" x14ac:dyDescent="0.25">
      <c r="A37" s="8" t="s">
        <v>81</v>
      </c>
      <c r="B37" s="8" t="s">
        <v>82</v>
      </c>
      <c r="C37" s="8" t="s">
        <v>83</v>
      </c>
      <c r="D37" s="8" t="s">
        <v>125</v>
      </c>
      <c r="E37" s="8" t="s">
        <v>126</v>
      </c>
      <c r="F37" s="8">
        <v>92.4</v>
      </c>
      <c r="G37" s="8">
        <v>7.6</v>
      </c>
      <c r="H37" s="8">
        <v>88.2</v>
      </c>
      <c r="I37" s="8">
        <v>11.7</v>
      </c>
      <c r="J37" s="8" t="s">
        <v>153</v>
      </c>
      <c r="K37" s="8" t="s">
        <v>154</v>
      </c>
      <c r="L37" s="8">
        <v>87.9</v>
      </c>
      <c r="M37" s="8">
        <v>12</v>
      </c>
      <c r="N37" s="8" t="s">
        <v>135</v>
      </c>
      <c r="O37" s="8" t="s">
        <v>136</v>
      </c>
      <c r="P37" s="8">
        <v>42.6</v>
      </c>
      <c r="Q37" s="8">
        <v>57.4</v>
      </c>
      <c r="R37" s="8">
        <v>91.7</v>
      </c>
      <c r="S37" s="8">
        <v>8.3000000000000007</v>
      </c>
      <c r="T37" s="8" t="s">
        <v>213</v>
      </c>
      <c r="U37" s="8" t="s">
        <v>214</v>
      </c>
      <c r="V37" s="8">
        <v>94.6</v>
      </c>
      <c r="W37" s="8">
        <v>5.3</v>
      </c>
      <c r="X37" s="8" t="s">
        <v>240</v>
      </c>
      <c r="Y37" s="8" t="s">
        <v>241</v>
      </c>
    </row>
    <row r="38" spans="1:25" ht="54" customHeight="1" x14ac:dyDescent="0.25">
      <c r="A38" s="8" t="s">
        <v>184</v>
      </c>
      <c r="B38" s="8" t="s">
        <v>368</v>
      </c>
      <c r="C38" s="8" t="s">
        <v>369</v>
      </c>
      <c r="D38" s="8" t="s">
        <v>141</v>
      </c>
      <c r="E38" s="8" t="s">
        <v>142</v>
      </c>
      <c r="F38" s="8">
        <v>90.1</v>
      </c>
      <c r="G38" s="8">
        <v>9.9</v>
      </c>
      <c r="H38" s="8">
        <v>74.2</v>
      </c>
      <c r="I38" s="8">
        <v>25.7</v>
      </c>
      <c r="J38" s="8" t="s">
        <v>133</v>
      </c>
      <c r="K38" s="8" t="s">
        <v>134</v>
      </c>
      <c r="L38" s="8">
        <v>76.5</v>
      </c>
      <c r="M38" s="8">
        <v>23.4</v>
      </c>
      <c r="N38" s="8" t="s">
        <v>335</v>
      </c>
      <c r="O38" s="8" t="s">
        <v>336</v>
      </c>
      <c r="P38" s="8">
        <v>30.8</v>
      </c>
      <c r="Q38" s="8">
        <v>69.2</v>
      </c>
      <c r="R38" s="8">
        <v>84.5</v>
      </c>
      <c r="S38" s="8">
        <v>15.5</v>
      </c>
      <c r="T38" s="8" t="s">
        <v>189</v>
      </c>
      <c r="U38" s="8" t="s">
        <v>194</v>
      </c>
      <c r="V38" s="8">
        <v>82.9</v>
      </c>
      <c r="W38" s="8">
        <v>17</v>
      </c>
      <c r="X38" s="8" t="s">
        <v>370</v>
      </c>
      <c r="Y38" s="8" t="s">
        <v>371</v>
      </c>
    </row>
    <row r="39" spans="1:25" ht="54" customHeight="1" x14ac:dyDescent="0.25">
      <c r="A39" s="8" t="s">
        <v>185</v>
      </c>
      <c r="B39" s="8" t="s">
        <v>176</v>
      </c>
      <c r="C39" s="8" t="s">
        <v>177</v>
      </c>
      <c r="D39" s="8" t="s">
        <v>372</v>
      </c>
      <c r="E39" s="8" t="s">
        <v>373</v>
      </c>
      <c r="F39" s="8">
        <v>87.3</v>
      </c>
      <c r="G39" s="8">
        <v>12.7</v>
      </c>
      <c r="H39" s="8">
        <v>79.099999999999994</v>
      </c>
      <c r="I39" s="8">
        <v>20.8</v>
      </c>
      <c r="J39" s="8" t="s">
        <v>366</v>
      </c>
      <c r="K39" s="8" t="s">
        <v>367</v>
      </c>
      <c r="L39" s="8">
        <v>78.5</v>
      </c>
      <c r="M39" s="8">
        <v>21.4</v>
      </c>
      <c r="N39" s="8" t="s">
        <v>374</v>
      </c>
      <c r="O39" s="8" t="s">
        <v>375</v>
      </c>
      <c r="P39" s="8">
        <v>38.9</v>
      </c>
      <c r="Q39" s="8">
        <v>61.1</v>
      </c>
      <c r="R39" s="8">
        <v>95.5</v>
      </c>
      <c r="S39" s="8">
        <v>4.5</v>
      </c>
      <c r="T39" s="8" t="s">
        <v>376</v>
      </c>
      <c r="U39" s="8" t="s">
        <v>377</v>
      </c>
      <c r="V39" s="8">
        <v>95.1</v>
      </c>
      <c r="W39" s="8">
        <v>4.8</v>
      </c>
      <c r="X39" s="8" t="s">
        <v>115</v>
      </c>
      <c r="Y39" s="8" t="s">
        <v>116</v>
      </c>
    </row>
    <row r="40" spans="1:25" x14ac:dyDescent="0.25">
      <c r="A40" s="8" t="s">
        <v>186</v>
      </c>
      <c r="B40" s="8" t="s">
        <v>190</v>
      </c>
      <c r="C40" s="8" t="s">
        <v>195</v>
      </c>
      <c r="D40" s="8" t="s">
        <v>121</v>
      </c>
      <c r="E40" s="8" t="s">
        <v>122</v>
      </c>
      <c r="F40" s="8">
        <v>87.8</v>
      </c>
      <c r="G40" s="8">
        <v>12.2</v>
      </c>
      <c r="H40" s="8">
        <v>83.4</v>
      </c>
      <c r="I40" s="8">
        <v>16.5</v>
      </c>
      <c r="J40" s="8" t="s">
        <v>378</v>
      </c>
      <c r="K40" s="8" t="s">
        <v>379</v>
      </c>
      <c r="L40" s="8">
        <v>80</v>
      </c>
      <c r="M40" s="8">
        <v>19.899999999999999</v>
      </c>
      <c r="N40" s="8" t="s">
        <v>324</v>
      </c>
      <c r="O40" s="8" t="s">
        <v>325</v>
      </c>
      <c r="P40" s="8">
        <v>46.2</v>
      </c>
      <c r="Q40" s="8">
        <v>53.8</v>
      </c>
      <c r="R40" s="8">
        <v>78.400000000000006</v>
      </c>
      <c r="S40" s="8">
        <v>21.6</v>
      </c>
      <c r="T40" s="8" t="s">
        <v>99</v>
      </c>
      <c r="U40" s="8" t="s">
        <v>100</v>
      </c>
      <c r="V40" s="8">
        <v>87.9</v>
      </c>
      <c r="W40" s="8">
        <v>12</v>
      </c>
      <c r="X40" s="8" t="s">
        <v>93</v>
      </c>
      <c r="Y40" s="8" t="s">
        <v>94</v>
      </c>
    </row>
    <row r="41" spans="1:25" ht="19.5" customHeight="1" x14ac:dyDescent="0.25">
      <c r="A41" s="8" t="s">
        <v>187</v>
      </c>
      <c r="B41" s="8" t="s">
        <v>67</v>
      </c>
      <c r="C41" s="8" t="s">
        <v>68</v>
      </c>
      <c r="D41" s="8" t="s">
        <v>45</v>
      </c>
      <c r="E41" s="8" t="s">
        <v>46</v>
      </c>
      <c r="F41" s="8">
        <v>82.7</v>
      </c>
      <c r="G41" s="8">
        <v>17.3</v>
      </c>
      <c r="H41" s="8">
        <v>77.7</v>
      </c>
      <c r="I41" s="8">
        <v>22.2</v>
      </c>
      <c r="J41" s="8" t="s">
        <v>33</v>
      </c>
      <c r="K41" s="8" t="s">
        <v>34</v>
      </c>
      <c r="L41" s="8">
        <v>77.400000000000006</v>
      </c>
      <c r="M41" s="8">
        <v>22.5</v>
      </c>
      <c r="N41" s="8" t="s">
        <v>380</v>
      </c>
      <c r="O41" s="8" t="s">
        <v>381</v>
      </c>
      <c r="P41" s="8">
        <v>48.8</v>
      </c>
      <c r="Q41" s="8">
        <v>51.2</v>
      </c>
      <c r="R41" s="8">
        <v>85.3</v>
      </c>
      <c r="S41" s="8">
        <v>14.7</v>
      </c>
      <c r="T41" s="8" t="s">
        <v>51</v>
      </c>
      <c r="U41" s="8" t="s">
        <v>52</v>
      </c>
      <c r="V41" s="8">
        <v>86.9</v>
      </c>
      <c r="W41" s="8">
        <v>13</v>
      </c>
      <c r="X41" s="8" t="s">
        <v>244</v>
      </c>
      <c r="Y41" s="8" t="s">
        <v>245</v>
      </c>
    </row>
    <row r="42" spans="1:25" ht="18.75" customHeight="1" x14ac:dyDescent="0.25">
      <c r="A42" s="8" t="s">
        <v>219</v>
      </c>
      <c r="B42" s="8" t="s">
        <v>312</v>
      </c>
      <c r="C42" s="8" t="s">
        <v>313</v>
      </c>
      <c r="D42" s="8" t="s">
        <v>280</v>
      </c>
      <c r="E42" s="8" t="s">
        <v>281</v>
      </c>
      <c r="F42" s="8">
        <v>77</v>
      </c>
      <c r="G42" s="8">
        <f>100-F42</f>
        <v>23</v>
      </c>
      <c r="H42" s="8">
        <v>78.3</v>
      </c>
      <c r="I42" s="8">
        <v>21.6</v>
      </c>
      <c r="J42" s="8" t="s">
        <v>97</v>
      </c>
      <c r="K42" s="8" t="s">
        <v>98</v>
      </c>
      <c r="L42" s="8">
        <v>63</v>
      </c>
      <c r="M42" s="8">
        <v>36.9</v>
      </c>
      <c r="N42" s="8" t="s">
        <v>382</v>
      </c>
      <c r="O42" s="8" t="s">
        <v>383</v>
      </c>
      <c r="P42" s="8">
        <v>38.299999999999997</v>
      </c>
      <c r="Q42" s="8">
        <v>61.7</v>
      </c>
      <c r="R42" s="8">
        <v>84</v>
      </c>
      <c r="S42" s="8">
        <v>16</v>
      </c>
      <c r="T42" s="8" t="s">
        <v>372</v>
      </c>
      <c r="U42" s="8" t="s">
        <v>373</v>
      </c>
      <c r="V42" s="8">
        <v>86.4</v>
      </c>
      <c r="W42" s="8">
        <v>13.5</v>
      </c>
      <c r="X42" s="8" t="s">
        <v>42</v>
      </c>
      <c r="Y42" s="8" t="s">
        <v>43</v>
      </c>
    </row>
    <row r="43" spans="1:25" x14ac:dyDescent="0.25">
      <c r="A43" s="8" t="s">
        <v>188</v>
      </c>
      <c r="B43" s="8" t="s">
        <v>272</v>
      </c>
      <c r="C43" s="8" t="s">
        <v>273</v>
      </c>
      <c r="D43" s="8" t="s">
        <v>51</v>
      </c>
      <c r="E43" s="8" t="s">
        <v>52</v>
      </c>
      <c r="F43" s="8">
        <v>83.5</v>
      </c>
      <c r="G43" s="8">
        <f t="shared" ref="G43:G45" si="1">100-F43</f>
        <v>16.5</v>
      </c>
      <c r="H43" s="8">
        <v>84.3</v>
      </c>
      <c r="I43" s="8">
        <v>15.6</v>
      </c>
      <c r="J43" s="8" t="s">
        <v>189</v>
      </c>
      <c r="K43" s="8" t="s">
        <v>194</v>
      </c>
      <c r="L43" s="8">
        <v>85.6</v>
      </c>
      <c r="M43" s="8">
        <v>14.3</v>
      </c>
      <c r="N43" s="8" t="s">
        <v>384</v>
      </c>
      <c r="O43" s="8" t="s">
        <v>385</v>
      </c>
      <c r="P43" s="8">
        <v>45.3</v>
      </c>
      <c r="Q43" s="8">
        <v>54.7</v>
      </c>
      <c r="R43" s="8">
        <v>86.1</v>
      </c>
      <c r="S43" s="8">
        <v>13.9</v>
      </c>
      <c r="T43" s="8" t="s">
        <v>99</v>
      </c>
      <c r="U43" s="8" t="s">
        <v>100</v>
      </c>
      <c r="V43" s="8">
        <v>86</v>
      </c>
      <c r="W43" s="8">
        <v>13.9</v>
      </c>
      <c r="X43" s="8" t="s">
        <v>384</v>
      </c>
      <c r="Y43" s="8" t="s">
        <v>385</v>
      </c>
    </row>
    <row r="44" spans="1:25" x14ac:dyDescent="0.25">
      <c r="A44" s="8" t="s">
        <v>84</v>
      </c>
      <c r="B44" s="8" t="s">
        <v>85</v>
      </c>
      <c r="C44" s="8" t="s">
        <v>86</v>
      </c>
      <c r="D44" s="8" t="s">
        <v>127</v>
      </c>
      <c r="E44" s="8" t="s">
        <v>128</v>
      </c>
      <c r="F44" s="8">
        <v>90.6</v>
      </c>
      <c r="G44" s="8">
        <f t="shared" si="1"/>
        <v>9.4000000000000057</v>
      </c>
      <c r="H44" s="8">
        <v>76.5</v>
      </c>
      <c r="I44" s="8">
        <v>23.4</v>
      </c>
      <c r="J44" s="8" t="s">
        <v>155</v>
      </c>
      <c r="K44" s="8" t="s">
        <v>156</v>
      </c>
      <c r="L44" s="8">
        <v>81.599999999999994</v>
      </c>
      <c r="M44" s="8">
        <v>18.3</v>
      </c>
      <c r="N44" s="8"/>
      <c r="O44" s="8"/>
      <c r="P44" s="8"/>
      <c r="Q44" s="8"/>
      <c r="R44" s="8"/>
      <c r="S44" s="8"/>
      <c r="T44" s="8"/>
      <c r="U44" s="8"/>
      <c r="V44" s="8"/>
      <c r="W44" s="8"/>
      <c r="X44" s="8" t="s">
        <v>242</v>
      </c>
      <c r="Y44" s="8" t="s">
        <v>243</v>
      </c>
    </row>
    <row r="45" spans="1:25" x14ac:dyDescent="0.25">
      <c r="A45" s="8" t="s">
        <v>1</v>
      </c>
      <c r="B45" s="8" t="s">
        <v>87</v>
      </c>
      <c r="C45" s="8" t="s">
        <v>88</v>
      </c>
      <c r="D45" s="8" t="s">
        <v>129</v>
      </c>
      <c r="E45" s="8" t="s">
        <v>130</v>
      </c>
      <c r="F45" s="8">
        <v>85.6</v>
      </c>
      <c r="G45" s="8">
        <f t="shared" si="1"/>
        <v>14.400000000000006</v>
      </c>
      <c r="H45" s="8">
        <v>81.099999999999994</v>
      </c>
      <c r="I45" s="8">
        <v>18.8</v>
      </c>
      <c r="J45" s="8" t="s">
        <v>97</v>
      </c>
      <c r="K45" s="8" t="s">
        <v>98</v>
      </c>
      <c r="L45" s="8">
        <v>80.7</v>
      </c>
      <c r="M45" s="8">
        <v>19.2</v>
      </c>
      <c r="N45" s="8" t="s">
        <v>137</v>
      </c>
      <c r="O45" s="8" t="s">
        <v>138</v>
      </c>
      <c r="P45" s="8">
        <v>46.2</v>
      </c>
      <c r="Q45" s="8">
        <v>53.8</v>
      </c>
      <c r="R45" s="8">
        <v>84.8</v>
      </c>
      <c r="S45" s="8">
        <v>15.2</v>
      </c>
      <c r="T45" s="8" t="s">
        <v>215</v>
      </c>
      <c r="U45" s="8" t="s">
        <v>216</v>
      </c>
      <c r="V45" s="8">
        <v>87.2</v>
      </c>
      <c r="W45" s="8">
        <v>12.7</v>
      </c>
      <c r="X45" s="8" t="s">
        <v>244</v>
      </c>
      <c r="Y45" s="8" t="s">
        <v>245</v>
      </c>
    </row>
    <row r="46" spans="1:25" ht="18.75" x14ac:dyDescent="0.25">
      <c r="F46" s="5"/>
      <c r="G46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</dc:creator>
  <cp:lastModifiedBy>PABLO PERSICO</cp:lastModifiedBy>
  <dcterms:created xsi:type="dcterms:W3CDTF">2019-05-27T18:20:42Z</dcterms:created>
  <dcterms:modified xsi:type="dcterms:W3CDTF">2019-06-19T08:56:05Z</dcterms:modified>
</cp:coreProperties>
</file>